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cdat\Downloads\"/>
    </mc:Choice>
  </mc:AlternateContent>
  <xr:revisionPtr revIDLastSave="0" documentId="13_ncr:1_{CCDA0E2F-FE55-49A0-9BB4-FA5B3A4489C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nstrucciones" sheetId="1" r:id="rId1"/>
    <sheet name="Viajes" sheetId="2" r:id="rId2"/>
    <sheet name="Dashboard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3" l="1"/>
  <c r="E7" i="3"/>
  <c r="B7" i="3"/>
  <c r="B10" i="3" s="1"/>
  <c r="E6" i="3"/>
  <c r="B6" i="3"/>
  <c r="E5" i="3"/>
  <c r="B5" i="3"/>
  <c r="E4" i="3"/>
  <c r="B4" i="3"/>
  <c r="S403" i="2"/>
  <c r="R403" i="2"/>
  <c r="Q403" i="2"/>
  <c r="P403" i="2"/>
  <c r="S402" i="2"/>
  <c r="R402" i="2"/>
  <c r="Q402" i="2"/>
  <c r="P402" i="2"/>
  <c r="S401" i="2"/>
  <c r="R401" i="2"/>
  <c r="Q401" i="2"/>
  <c r="P401" i="2"/>
  <c r="S400" i="2"/>
  <c r="R400" i="2"/>
  <c r="Q400" i="2"/>
  <c r="P400" i="2"/>
  <c r="S399" i="2"/>
  <c r="R399" i="2"/>
  <c r="Q399" i="2"/>
  <c r="P399" i="2"/>
  <c r="S398" i="2"/>
  <c r="R398" i="2"/>
  <c r="Q398" i="2"/>
  <c r="P398" i="2"/>
  <c r="S397" i="2"/>
  <c r="R397" i="2"/>
  <c r="Q397" i="2"/>
  <c r="P397" i="2"/>
  <c r="S396" i="2"/>
  <c r="R396" i="2"/>
  <c r="Q396" i="2"/>
  <c r="P396" i="2"/>
  <c r="S395" i="2"/>
  <c r="R395" i="2"/>
  <c r="Q395" i="2"/>
  <c r="P395" i="2"/>
  <c r="S394" i="2"/>
  <c r="R394" i="2"/>
  <c r="Q394" i="2"/>
  <c r="P394" i="2"/>
  <c r="S393" i="2"/>
  <c r="R393" i="2"/>
  <c r="Q393" i="2"/>
  <c r="P393" i="2"/>
  <c r="S392" i="2"/>
  <c r="R392" i="2"/>
  <c r="Q392" i="2"/>
  <c r="P392" i="2"/>
  <c r="S391" i="2"/>
  <c r="R391" i="2"/>
  <c r="Q391" i="2"/>
  <c r="P391" i="2"/>
  <c r="S390" i="2"/>
  <c r="R390" i="2"/>
  <c r="Q390" i="2"/>
  <c r="P390" i="2"/>
  <c r="S389" i="2"/>
  <c r="R389" i="2"/>
  <c r="Q389" i="2"/>
  <c r="P389" i="2"/>
  <c r="S388" i="2"/>
  <c r="R388" i="2"/>
  <c r="Q388" i="2"/>
  <c r="P388" i="2"/>
  <c r="S387" i="2"/>
  <c r="R387" i="2"/>
  <c r="Q387" i="2"/>
  <c r="P387" i="2"/>
  <c r="S386" i="2"/>
  <c r="R386" i="2"/>
  <c r="Q386" i="2"/>
  <c r="P386" i="2"/>
  <c r="S385" i="2"/>
  <c r="R385" i="2"/>
  <c r="Q385" i="2"/>
  <c r="P385" i="2"/>
  <c r="S384" i="2"/>
  <c r="R384" i="2"/>
  <c r="Q384" i="2"/>
  <c r="P384" i="2"/>
  <c r="S383" i="2"/>
  <c r="R383" i="2"/>
  <c r="Q383" i="2"/>
  <c r="P383" i="2"/>
  <c r="S382" i="2"/>
  <c r="R382" i="2"/>
  <c r="Q382" i="2"/>
  <c r="P382" i="2"/>
  <c r="S381" i="2"/>
  <c r="R381" i="2"/>
  <c r="Q381" i="2"/>
  <c r="P381" i="2"/>
  <c r="S380" i="2"/>
  <c r="R380" i="2"/>
  <c r="Q380" i="2"/>
  <c r="P380" i="2"/>
  <c r="S379" i="2"/>
  <c r="R379" i="2"/>
  <c r="Q379" i="2"/>
  <c r="P379" i="2"/>
  <c r="S378" i="2"/>
  <c r="R378" i="2"/>
  <c r="Q378" i="2"/>
  <c r="P378" i="2"/>
  <c r="S377" i="2"/>
  <c r="R377" i="2"/>
  <c r="Q377" i="2"/>
  <c r="P377" i="2"/>
  <c r="S376" i="2"/>
  <c r="R376" i="2"/>
  <c r="Q376" i="2"/>
  <c r="P376" i="2"/>
  <c r="S375" i="2"/>
  <c r="R375" i="2"/>
  <c r="Q375" i="2"/>
  <c r="P375" i="2"/>
  <c r="S374" i="2"/>
  <c r="R374" i="2"/>
  <c r="Q374" i="2"/>
  <c r="P374" i="2"/>
  <c r="S373" i="2"/>
  <c r="R373" i="2"/>
  <c r="Q373" i="2"/>
  <c r="P373" i="2"/>
  <c r="S372" i="2"/>
  <c r="R372" i="2"/>
  <c r="Q372" i="2"/>
  <c r="P372" i="2"/>
  <c r="S371" i="2"/>
  <c r="R371" i="2"/>
  <c r="Q371" i="2"/>
  <c r="P371" i="2"/>
  <c r="S370" i="2"/>
  <c r="R370" i="2"/>
  <c r="Q370" i="2"/>
  <c r="P370" i="2"/>
  <c r="S369" i="2"/>
  <c r="R369" i="2"/>
  <c r="Q369" i="2"/>
  <c r="P369" i="2"/>
  <c r="S368" i="2"/>
  <c r="R368" i="2"/>
  <c r="Q368" i="2"/>
  <c r="P368" i="2"/>
  <c r="S367" i="2"/>
  <c r="R367" i="2"/>
  <c r="Q367" i="2"/>
  <c r="P367" i="2"/>
  <c r="S366" i="2"/>
  <c r="R366" i="2"/>
  <c r="Q366" i="2"/>
  <c r="P366" i="2"/>
  <c r="S365" i="2"/>
  <c r="R365" i="2"/>
  <c r="Q365" i="2"/>
  <c r="P365" i="2"/>
  <c r="S364" i="2"/>
  <c r="R364" i="2"/>
  <c r="Q364" i="2"/>
  <c r="P364" i="2"/>
  <c r="S363" i="2"/>
  <c r="R363" i="2"/>
  <c r="Q363" i="2"/>
  <c r="P363" i="2"/>
  <c r="S362" i="2"/>
  <c r="R362" i="2"/>
  <c r="Q362" i="2"/>
  <c r="P362" i="2"/>
  <c r="S361" i="2"/>
  <c r="R361" i="2"/>
  <c r="Q361" i="2"/>
  <c r="P361" i="2"/>
  <c r="S360" i="2"/>
  <c r="R360" i="2"/>
  <c r="Q360" i="2"/>
  <c r="P360" i="2"/>
  <c r="S359" i="2"/>
  <c r="R359" i="2"/>
  <c r="Q359" i="2"/>
  <c r="P359" i="2"/>
  <c r="S358" i="2"/>
  <c r="R358" i="2"/>
  <c r="Q358" i="2"/>
  <c r="P358" i="2"/>
  <c r="S357" i="2"/>
  <c r="R357" i="2"/>
  <c r="Q357" i="2"/>
  <c r="P357" i="2"/>
  <c r="S356" i="2"/>
  <c r="R356" i="2"/>
  <c r="Q356" i="2"/>
  <c r="P356" i="2"/>
  <c r="S355" i="2"/>
  <c r="R355" i="2"/>
  <c r="Q355" i="2"/>
  <c r="P355" i="2"/>
  <c r="S354" i="2"/>
  <c r="R354" i="2"/>
  <c r="Q354" i="2"/>
  <c r="P354" i="2"/>
  <c r="S353" i="2"/>
  <c r="R353" i="2"/>
  <c r="Q353" i="2"/>
  <c r="P353" i="2"/>
  <c r="S352" i="2"/>
  <c r="R352" i="2"/>
  <c r="Q352" i="2"/>
  <c r="P352" i="2"/>
  <c r="S351" i="2"/>
  <c r="R351" i="2"/>
  <c r="Q351" i="2"/>
  <c r="P351" i="2"/>
  <c r="S350" i="2"/>
  <c r="R350" i="2"/>
  <c r="Q350" i="2"/>
  <c r="P350" i="2"/>
  <c r="S349" i="2"/>
  <c r="R349" i="2"/>
  <c r="Q349" i="2"/>
  <c r="P349" i="2"/>
  <c r="S348" i="2"/>
  <c r="R348" i="2"/>
  <c r="Q348" i="2"/>
  <c r="P348" i="2"/>
  <c r="S347" i="2"/>
  <c r="R347" i="2"/>
  <c r="Q347" i="2"/>
  <c r="P347" i="2"/>
  <c r="S346" i="2"/>
  <c r="R346" i="2"/>
  <c r="Q346" i="2"/>
  <c r="P346" i="2"/>
  <c r="S345" i="2"/>
  <c r="R345" i="2"/>
  <c r="Q345" i="2"/>
  <c r="P345" i="2"/>
  <c r="S344" i="2"/>
  <c r="R344" i="2"/>
  <c r="Q344" i="2"/>
  <c r="P344" i="2"/>
  <c r="S343" i="2"/>
  <c r="R343" i="2"/>
  <c r="Q343" i="2"/>
  <c r="P343" i="2"/>
  <c r="S342" i="2"/>
  <c r="R342" i="2"/>
  <c r="Q342" i="2"/>
  <c r="P342" i="2"/>
  <c r="S341" i="2"/>
  <c r="R341" i="2"/>
  <c r="Q341" i="2"/>
  <c r="P341" i="2"/>
  <c r="S340" i="2"/>
  <c r="R340" i="2"/>
  <c r="Q340" i="2"/>
  <c r="P340" i="2"/>
  <c r="S339" i="2"/>
  <c r="R339" i="2"/>
  <c r="Q339" i="2"/>
  <c r="P339" i="2"/>
  <c r="S338" i="2"/>
  <c r="R338" i="2"/>
  <c r="Q338" i="2"/>
  <c r="P338" i="2"/>
  <c r="S337" i="2"/>
  <c r="R337" i="2"/>
  <c r="Q337" i="2"/>
  <c r="P337" i="2"/>
  <c r="S336" i="2"/>
  <c r="R336" i="2"/>
  <c r="Q336" i="2"/>
  <c r="P336" i="2"/>
  <c r="S335" i="2"/>
  <c r="R335" i="2"/>
  <c r="Q335" i="2"/>
  <c r="P335" i="2"/>
  <c r="S334" i="2"/>
  <c r="R334" i="2"/>
  <c r="Q334" i="2"/>
  <c r="P334" i="2"/>
  <c r="S333" i="2"/>
  <c r="R333" i="2"/>
  <c r="Q333" i="2"/>
  <c r="P333" i="2"/>
  <c r="S332" i="2"/>
  <c r="R332" i="2"/>
  <c r="Q332" i="2"/>
  <c r="P332" i="2"/>
  <c r="S331" i="2"/>
  <c r="R331" i="2"/>
  <c r="Q331" i="2"/>
  <c r="P331" i="2"/>
  <c r="S330" i="2"/>
  <c r="R330" i="2"/>
  <c r="Q330" i="2"/>
  <c r="P330" i="2"/>
  <c r="S329" i="2"/>
  <c r="R329" i="2"/>
  <c r="Q329" i="2"/>
  <c r="P329" i="2"/>
  <c r="S328" i="2"/>
  <c r="R328" i="2"/>
  <c r="Q328" i="2"/>
  <c r="P328" i="2"/>
  <c r="S327" i="2"/>
  <c r="R327" i="2"/>
  <c r="Q327" i="2"/>
  <c r="P327" i="2"/>
  <c r="S326" i="2"/>
  <c r="R326" i="2"/>
  <c r="Q326" i="2"/>
  <c r="P326" i="2"/>
  <c r="S325" i="2"/>
  <c r="R325" i="2"/>
  <c r="Q325" i="2"/>
  <c r="P325" i="2"/>
  <c r="S324" i="2"/>
  <c r="R324" i="2"/>
  <c r="Q324" i="2"/>
  <c r="P324" i="2"/>
  <c r="S323" i="2"/>
  <c r="R323" i="2"/>
  <c r="Q323" i="2"/>
  <c r="P323" i="2"/>
  <c r="S322" i="2"/>
  <c r="R322" i="2"/>
  <c r="Q322" i="2"/>
  <c r="P322" i="2"/>
  <c r="S321" i="2"/>
  <c r="R321" i="2"/>
  <c r="Q321" i="2"/>
  <c r="P321" i="2"/>
  <c r="S320" i="2"/>
  <c r="R320" i="2"/>
  <c r="Q320" i="2"/>
  <c r="P320" i="2"/>
  <c r="S319" i="2"/>
  <c r="R319" i="2"/>
  <c r="Q319" i="2"/>
  <c r="P319" i="2"/>
  <c r="S318" i="2"/>
  <c r="R318" i="2"/>
  <c r="Q318" i="2"/>
  <c r="P318" i="2"/>
  <c r="S317" i="2"/>
  <c r="R317" i="2"/>
  <c r="Q317" i="2"/>
  <c r="P317" i="2"/>
  <c r="S316" i="2"/>
  <c r="R316" i="2"/>
  <c r="Q316" i="2"/>
  <c r="P316" i="2"/>
  <c r="S315" i="2"/>
  <c r="R315" i="2"/>
  <c r="Q315" i="2"/>
  <c r="P315" i="2"/>
  <c r="S314" i="2"/>
  <c r="R314" i="2"/>
  <c r="Q314" i="2"/>
  <c r="P314" i="2"/>
  <c r="S313" i="2"/>
  <c r="R313" i="2"/>
  <c r="Q313" i="2"/>
  <c r="P313" i="2"/>
  <c r="S312" i="2"/>
  <c r="R312" i="2"/>
  <c r="Q312" i="2"/>
  <c r="P312" i="2"/>
  <c r="S311" i="2"/>
  <c r="R311" i="2"/>
  <c r="Q311" i="2"/>
  <c r="P311" i="2"/>
  <c r="S310" i="2"/>
  <c r="R310" i="2"/>
  <c r="Q310" i="2"/>
  <c r="P310" i="2"/>
  <c r="S309" i="2"/>
  <c r="R309" i="2"/>
  <c r="Q309" i="2"/>
  <c r="P309" i="2"/>
  <c r="S308" i="2"/>
  <c r="R308" i="2"/>
  <c r="Q308" i="2"/>
  <c r="P308" i="2"/>
  <c r="S307" i="2"/>
  <c r="R307" i="2"/>
  <c r="Q307" i="2"/>
  <c r="P307" i="2"/>
  <c r="S306" i="2"/>
  <c r="R306" i="2"/>
  <c r="Q306" i="2"/>
  <c r="P306" i="2"/>
  <c r="S305" i="2"/>
  <c r="R305" i="2"/>
  <c r="Q305" i="2"/>
  <c r="P305" i="2"/>
  <c r="S304" i="2"/>
  <c r="R304" i="2"/>
  <c r="Q304" i="2"/>
  <c r="P304" i="2"/>
  <c r="S303" i="2"/>
  <c r="R303" i="2"/>
  <c r="Q303" i="2"/>
  <c r="P303" i="2"/>
  <c r="S302" i="2"/>
  <c r="R302" i="2"/>
  <c r="Q302" i="2"/>
  <c r="P302" i="2"/>
  <c r="S301" i="2"/>
  <c r="R301" i="2"/>
  <c r="Q301" i="2"/>
  <c r="P301" i="2"/>
  <c r="S300" i="2"/>
  <c r="R300" i="2"/>
  <c r="Q300" i="2"/>
  <c r="P300" i="2"/>
  <c r="S299" i="2"/>
  <c r="R299" i="2"/>
  <c r="Q299" i="2"/>
  <c r="P299" i="2"/>
  <c r="S298" i="2"/>
  <c r="R298" i="2"/>
  <c r="Q298" i="2"/>
  <c r="P298" i="2"/>
  <c r="S297" i="2"/>
  <c r="R297" i="2"/>
  <c r="Q297" i="2"/>
  <c r="P297" i="2"/>
  <c r="S296" i="2"/>
  <c r="R296" i="2"/>
  <c r="Q296" i="2"/>
  <c r="P296" i="2"/>
  <c r="S295" i="2"/>
  <c r="R295" i="2"/>
  <c r="Q295" i="2"/>
  <c r="P295" i="2"/>
  <c r="S294" i="2"/>
  <c r="R294" i="2"/>
  <c r="Q294" i="2"/>
  <c r="P294" i="2"/>
  <c r="S293" i="2"/>
  <c r="R293" i="2"/>
  <c r="Q293" i="2"/>
  <c r="P293" i="2"/>
  <c r="S292" i="2"/>
  <c r="R292" i="2"/>
  <c r="Q292" i="2"/>
  <c r="P292" i="2"/>
  <c r="S291" i="2"/>
  <c r="R291" i="2"/>
  <c r="Q291" i="2"/>
  <c r="P291" i="2"/>
  <c r="S290" i="2"/>
  <c r="R290" i="2"/>
  <c r="Q290" i="2"/>
  <c r="P290" i="2"/>
  <c r="S289" i="2"/>
  <c r="R289" i="2"/>
  <c r="Q289" i="2"/>
  <c r="P289" i="2"/>
  <c r="S288" i="2"/>
  <c r="R288" i="2"/>
  <c r="Q288" i="2"/>
  <c r="P288" i="2"/>
  <c r="S287" i="2"/>
  <c r="R287" i="2"/>
  <c r="Q287" i="2"/>
  <c r="P287" i="2"/>
  <c r="S286" i="2"/>
  <c r="R286" i="2"/>
  <c r="Q286" i="2"/>
  <c r="P286" i="2"/>
  <c r="S285" i="2"/>
  <c r="R285" i="2"/>
  <c r="Q285" i="2"/>
  <c r="P285" i="2"/>
  <c r="S284" i="2"/>
  <c r="R284" i="2"/>
  <c r="Q284" i="2"/>
  <c r="P284" i="2"/>
  <c r="S283" i="2"/>
  <c r="R283" i="2"/>
  <c r="Q283" i="2"/>
  <c r="P283" i="2"/>
  <c r="S282" i="2"/>
  <c r="R282" i="2"/>
  <c r="Q282" i="2"/>
  <c r="P282" i="2"/>
  <c r="S281" i="2"/>
  <c r="R281" i="2"/>
  <c r="Q281" i="2"/>
  <c r="P281" i="2"/>
  <c r="S280" i="2"/>
  <c r="R280" i="2"/>
  <c r="Q280" i="2"/>
  <c r="P280" i="2"/>
  <c r="S279" i="2"/>
  <c r="R279" i="2"/>
  <c r="Q279" i="2"/>
  <c r="P279" i="2"/>
  <c r="S278" i="2"/>
  <c r="R278" i="2"/>
  <c r="Q278" i="2"/>
  <c r="P278" i="2"/>
  <c r="S277" i="2"/>
  <c r="R277" i="2"/>
  <c r="Q277" i="2"/>
  <c r="P277" i="2"/>
  <c r="S276" i="2"/>
  <c r="R276" i="2"/>
  <c r="Q276" i="2"/>
  <c r="P276" i="2"/>
  <c r="S275" i="2"/>
  <c r="R275" i="2"/>
  <c r="Q275" i="2"/>
  <c r="P275" i="2"/>
  <c r="S274" i="2"/>
  <c r="R274" i="2"/>
  <c r="Q274" i="2"/>
  <c r="P274" i="2"/>
  <c r="S273" i="2"/>
  <c r="R273" i="2"/>
  <c r="Q273" i="2"/>
  <c r="P273" i="2"/>
  <c r="S272" i="2"/>
  <c r="R272" i="2"/>
  <c r="Q272" i="2"/>
  <c r="P272" i="2"/>
  <c r="S271" i="2"/>
  <c r="R271" i="2"/>
  <c r="Q271" i="2"/>
  <c r="P271" i="2"/>
  <c r="S270" i="2"/>
  <c r="R270" i="2"/>
  <c r="Q270" i="2"/>
  <c r="P270" i="2"/>
  <c r="S269" i="2"/>
  <c r="R269" i="2"/>
  <c r="Q269" i="2"/>
  <c r="P269" i="2"/>
  <c r="S268" i="2"/>
  <c r="R268" i="2"/>
  <c r="Q268" i="2"/>
  <c r="P268" i="2"/>
  <c r="S267" i="2"/>
  <c r="R267" i="2"/>
  <c r="Q267" i="2"/>
  <c r="P267" i="2"/>
  <c r="S266" i="2"/>
  <c r="R266" i="2"/>
  <c r="Q266" i="2"/>
  <c r="P266" i="2"/>
  <c r="S265" i="2"/>
  <c r="R265" i="2"/>
  <c r="Q265" i="2"/>
  <c r="P265" i="2"/>
  <c r="S264" i="2"/>
  <c r="R264" i="2"/>
  <c r="Q264" i="2"/>
  <c r="P264" i="2"/>
  <c r="S263" i="2"/>
  <c r="R263" i="2"/>
  <c r="Q263" i="2"/>
  <c r="P263" i="2"/>
  <c r="S262" i="2"/>
  <c r="R262" i="2"/>
  <c r="Q262" i="2"/>
  <c r="P262" i="2"/>
  <c r="S261" i="2"/>
  <c r="R261" i="2"/>
  <c r="Q261" i="2"/>
  <c r="P261" i="2"/>
  <c r="S260" i="2"/>
  <c r="R260" i="2"/>
  <c r="Q260" i="2"/>
  <c r="P260" i="2"/>
  <c r="S259" i="2"/>
  <c r="R259" i="2"/>
  <c r="Q259" i="2"/>
  <c r="P259" i="2"/>
  <c r="S258" i="2"/>
  <c r="R258" i="2"/>
  <c r="Q258" i="2"/>
  <c r="P258" i="2"/>
  <c r="S257" i="2"/>
  <c r="R257" i="2"/>
  <c r="Q257" i="2"/>
  <c r="P257" i="2"/>
  <c r="S256" i="2"/>
  <c r="R256" i="2"/>
  <c r="Q256" i="2"/>
  <c r="P256" i="2"/>
  <c r="S255" i="2"/>
  <c r="R255" i="2"/>
  <c r="Q255" i="2"/>
  <c r="P255" i="2"/>
  <c r="S254" i="2"/>
  <c r="R254" i="2"/>
  <c r="Q254" i="2"/>
  <c r="P254" i="2"/>
  <c r="S253" i="2"/>
  <c r="R253" i="2"/>
  <c r="Q253" i="2"/>
  <c r="P253" i="2"/>
  <c r="S252" i="2"/>
  <c r="R252" i="2"/>
  <c r="Q252" i="2"/>
  <c r="P252" i="2"/>
  <c r="S251" i="2"/>
  <c r="R251" i="2"/>
  <c r="Q251" i="2"/>
  <c r="P251" i="2"/>
  <c r="S250" i="2"/>
  <c r="R250" i="2"/>
  <c r="Q250" i="2"/>
  <c r="P250" i="2"/>
  <c r="S249" i="2"/>
  <c r="R249" i="2"/>
  <c r="Q249" i="2"/>
  <c r="P249" i="2"/>
  <c r="S248" i="2"/>
  <c r="R248" i="2"/>
  <c r="Q248" i="2"/>
  <c r="P248" i="2"/>
  <c r="S247" i="2"/>
  <c r="R247" i="2"/>
  <c r="Q247" i="2"/>
  <c r="P247" i="2"/>
  <c r="S246" i="2"/>
  <c r="R246" i="2"/>
  <c r="Q246" i="2"/>
  <c r="P246" i="2"/>
  <c r="S245" i="2"/>
  <c r="R245" i="2"/>
  <c r="Q245" i="2"/>
  <c r="P245" i="2"/>
  <c r="S244" i="2"/>
  <c r="R244" i="2"/>
  <c r="Q244" i="2"/>
  <c r="P244" i="2"/>
  <c r="S243" i="2"/>
  <c r="R243" i="2"/>
  <c r="Q243" i="2"/>
  <c r="P243" i="2"/>
  <c r="S242" i="2"/>
  <c r="R242" i="2"/>
  <c r="Q242" i="2"/>
  <c r="P242" i="2"/>
  <c r="S241" i="2"/>
  <c r="R241" i="2"/>
  <c r="Q241" i="2"/>
  <c r="P241" i="2"/>
  <c r="S240" i="2"/>
  <c r="R240" i="2"/>
  <c r="Q240" i="2"/>
  <c r="P240" i="2"/>
  <c r="S239" i="2"/>
  <c r="R239" i="2"/>
  <c r="Q239" i="2"/>
  <c r="P239" i="2"/>
  <c r="S238" i="2"/>
  <c r="R238" i="2"/>
  <c r="Q238" i="2"/>
  <c r="P238" i="2"/>
  <c r="S237" i="2"/>
  <c r="R237" i="2"/>
  <c r="Q237" i="2"/>
  <c r="P237" i="2"/>
  <c r="S236" i="2"/>
  <c r="R236" i="2"/>
  <c r="Q236" i="2"/>
  <c r="P236" i="2"/>
  <c r="S235" i="2"/>
  <c r="R235" i="2"/>
  <c r="Q235" i="2"/>
  <c r="P235" i="2"/>
  <c r="S234" i="2"/>
  <c r="R234" i="2"/>
  <c r="Q234" i="2"/>
  <c r="P234" i="2"/>
  <c r="S233" i="2"/>
  <c r="R233" i="2"/>
  <c r="Q233" i="2"/>
  <c r="P233" i="2"/>
  <c r="S232" i="2"/>
  <c r="R232" i="2"/>
  <c r="Q232" i="2"/>
  <c r="P232" i="2"/>
  <c r="S231" i="2"/>
  <c r="R231" i="2"/>
  <c r="Q231" i="2"/>
  <c r="P231" i="2"/>
  <c r="S230" i="2"/>
  <c r="R230" i="2"/>
  <c r="Q230" i="2"/>
  <c r="P230" i="2"/>
  <c r="S229" i="2"/>
  <c r="R229" i="2"/>
  <c r="Q229" i="2"/>
  <c r="P229" i="2"/>
  <c r="S228" i="2"/>
  <c r="R228" i="2"/>
  <c r="Q228" i="2"/>
  <c r="P228" i="2"/>
  <c r="S227" i="2"/>
  <c r="R227" i="2"/>
  <c r="Q227" i="2"/>
  <c r="P227" i="2"/>
  <c r="S226" i="2"/>
  <c r="R226" i="2"/>
  <c r="Q226" i="2"/>
  <c r="P226" i="2"/>
  <c r="S225" i="2"/>
  <c r="R225" i="2"/>
  <c r="Q225" i="2"/>
  <c r="P225" i="2"/>
  <c r="S224" i="2"/>
  <c r="R224" i="2"/>
  <c r="Q224" i="2"/>
  <c r="P224" i="2"/>
  <c r="S223" i="2"/>
  <c r="R223" i="2"/>
  <c r="Q223" i="2"/>
  <c r="P223" i="2"/>
  <c r="S222" i="2"/>
  <c r="R222" i="2"/>
  <c r="Q222" i="2"/>
  <c r="P222" i="2"/>
  <c r="S221" i="2"/>
  <c r="R221" i="2"/>
  <c r="Q221" i="2"/>
  <c r="P221" i="2"/>
  <c r="S220" i="2"/>
  <c r="R220" i="2"/>
  <c r="Q220" i="2"/>
  <c r="P220" i="2"/>
  <c r="S219" i="2"/>
  <c r="R219" i="2"/>
  <c r="Q219" i="2"/>
  <c r="P219" i="2"/>
  <c r="S218" i="2"/>
  <c r="R218" i="2"/>
  <c r="Q218" i="2"/>
  <c r="P218" i="2"/>
  <c r="S217" i="2"/>
  <c r="R217" i="2"/>
  <c r="Q217" i="2"/>
  <c r="P217" i="2"/>
  <c r="S216" i="2"/>
  <c r="R216" i="2"/>
  <c r="Q216" i="2"/>
  <c r="P216" i="2"/>
  <c r="S215" i="2"/>
  <c r="R215" i="2"/>
  <c r="Q215" i="2"/>
  <c r="P215" i="2"/>
  <c r="S214" i="2"/>
  <c r="R214" i="2"/>
  <c r="Q214" i="2"/>
  <c r="P214" i="2"/>
  <c r="S213" i="2"/>
  <c r="R213" i="2"/>
  <c r="Q213" i="2"/>
  <c r="P213" i="2"/>
  <c r="S212" i="2"/>
  <c r="R212" i="2"/>
  <c r="Q212" i="2"/>
  <c r="P212" i="2"/>
  <c r="S211" i="2"/>
  <c r="R211" i="2"/>
  <c r="Q211" i="2"/>
  <c r="P211" i="2"/>
  <c r="S210" i="2"/>
  <c r="R210" i="2"/>
  <c r="Q210" i="2"/>
  <c r="P210" i="2"/>
  <c r="S209" i="2"/>
  <c r="R209" i="2"/>
  <c r="Q209" i="2"/>
  <c r="P209" i="2"/>
  <c r="S208" i="2"/>
  <c r="R208" i="2"/>
  <c r="Q208" i="2"/>
  <c r="P208" i="2"/>
  <c r="S207" i="2"/>
  <c r="R207" i="2"/>
  <c r="Q207" i="2"/>
  <c r="P207" i="2"/>
  <c r="S206" i="2"/>
  <c r="R206" i="2"/>
  <c r="Q206" i="2"/>
  <c r="P206" i="2"/>
  <c r="S205" i="2"/>
  <c r="R205" i="2"/>
  <c r="Q205" i="2"/>
  <c r="P205" i="2"/>
  <c r="S204" i="2"/>
  <c r="R204" i="2"/>
  <c r="Q204" i="2"/>
  <c r="P204" i="2"/>
  <c r="S203" i="2"/>
  <c r="R203" i="2"/>
  <c r="Q203" i="2"/>
  <c r="P203" i="2"/>
  <c r="S202" i="2"/>
  <c r="R202" i="2"/>
  <c r="Q202" i="2"/>
  <c r="P202" i="2"/>
  <c r="S201" i="2"/>
  <c r="R201" i="2"/>
  <c r="Q201" i="2"/>
  <c r="P201" i="2"/>
  <c r="S200" i="2"/>
  <c r="R200" i="2"/>
  <c r="Q200" i="2"/>
  <c r="P200" i="2"/>
  <c r="S199" i="2"/>
  <c r="R199" i="2"/>
  <c r="Q199" i="2"/>
  <c r="P199" i="2"/>
  <c r="S198" i="2"/>
  <c r="R198" i="2"/>
  <c r="Q198" i="2"/>
  <c r="P198" i="2"/>
  <c r="S197" i="2"/>
  <c r="R197" i="2"/>
  <c r="Q197" i="2"/>
  <c r="P197" i="2"/>
  <c r="S196" i="2"/>
  <c r="R196" i="2"/>
  <c r="Q196" i="2"/>
  <c r="P196" i="2"/>
  <c r="S195" i="2"/>
  <c r="R195" i="2"/>
  <c r="Q195" i="2"/>
  <c r="P195" i="2"/>
  <c r="S194" i="2"/>
  <c r="R194" i="2"/>
  <c r="Q194" i="2"/>
  <c r="P194" i="2"/>
  <c r="S193" i="2"/>
  <c r="R193" i="2"/>
  <c r="Q193" i="2"/>
  <c r="P193" i="2"/>
  <c r="S192" i="2"/>
  <c r="R192" i="2"/>
  <c r="Q192" i="2"/>
  <c r="P192" i="2"/>
  <c r="S191" i="2"/>
  <c r="R191" i="2"/>
  <c r="Q191" i="2"/>
  <c r="P191" i="2"/>
  <c r="S190" i="2"/>
  <c r="R190" i="2"/>
  <c r="Q190" i="2"/>
  <c r="P190" i="2"/>
  <c r="S189" i="2"/>
  <c r="R189" i="2"/>
  <c r="Q189" i="2"/>
  <c r="P189" i="2"/>
  <c r="S188" i="2"/>
  <c r="R188" i="2"/>
  <c r="Q188" i="2"/>
  <c r="P188" i="2"/>
  <c r="S187" i="2"/>
  <c r="R187" i="2"/>
  <c r="Q187" i="2"/>
  <c r="P187" i="2"/>
  <c r="S186" i="2"/>
  <c r="R186" i="2"/>
  <c r="Q186" i="2"/>
  <c r="P186" i="2"/>
  <c r="S185" i="2"/>
  <c r="R185" i="2"/>
  <c r="Q185" i="2"/>
  <c r="P185" i="2"/>
  <c r="S184" i="2"/>
  <c r="R184" i="2"/>
  <c r="Q184" i="2"/>
  <c r="P184" i="2"/>
  <c r="S183" i="2"/>
  <c r="R183" i="2"/>
  <c r="Q183" i="2"/>
  <c r="P183" i="2"/>
  <c r="S182" i="2"/>
  <c r="R182" i="2"/>
  <c r="Q182" i="2"/>
  <c r="P182" i="2"/>
  <c r="S181" i="2"/>
  <c r="R181" i="2"/>
  <c r="Q181" i="2"/>
  <c r="P181" i="2"/>
  <c r="S180" i="2"/>
  <c r="R180" i="2"/>
  <c r="Q180" i="2"/>
  <c r="P180" i="2"/>
  <c r="S179" i="2"/>
  <c r="R179" i="2"/>
  <c r="Q179" i="2"/>
  <c r="P179" i="2"/>
  <c r="S178" i="2"/>
  <c r="R178" i="2"/>
  <c r="Q178" i="2"/>
  <c r="P178" i="2"/>
  <c r="S177" i="2"/>
  <c r="R177" i="2"/>
  <c r="Q177" i="2"/>
  <c r="P177" i="2"/>
  <c r="S176" i="2"/>
  <c r="R176" i="2"/>
  <c r="Q176" i="2"/>
  <c r="P176" i="2"/>
  <c r="S175" i="2"/>
  <c r="R175" i="2"/>
  <c r="Q175" i="2"/>
  <c r="P175" i="2"/>
  <c r="S174" i="2"/>
  <c r="R174" i="2"/>
  <c r="Q174" i="2"/>
  <c r="P174" i="2"/>
  <c r="S173" i="2"/>
  <c r="R173" i="2"/>
  <c r="Q173" i="2"/>
  <c r="P173" i="2"/>
  <c r="S172" i="2"/>
  <c r="R172" i="2"/>
  <c r="Q172" i="2"/>
  <c r="P172" i="2"/>
  <c r="S171" i="2"/>
  <c r="R171" i="2"/>
  <c r="Q171" i="2"/>
  <c r="P171" i="2"/>
  <c r="S170" i="2"/>
  <c r="R170" i="2"/>
  <c r="Q170" i="2"/>
  <c r="P170" i="2"/>
  <c r="S169" i="2"/>
  <c r="R169" i="2"/>
  <c r="Q169" i="2"/>
  <c r="P169" i="2"/>
  <c r="S168" i="2"/>
  <c r="R168" i="2"/>
  <c r="Q168" i="2"/>
  <c r="P168" i="2"/>
  <c r="S167" i="2"/>
  <c r="R167" i="2"/>
  <c r="Q167" i="2"/>
  <c r="P167" i="2"/>
  <c r="S166" i="2"/>
  <c r="R166" i="2"/>
  <c r="Q166" i="2"/>
  <c r="P166" i="2"/>
  <c r="S165" i="2"/>
  <c r="R165" i="2"/>
  <c r="Q165" i="2"/>
  <c r="P165" i="2"/>
  <c r="S164" i="2"/>
  <c r="R164" i="2"/>
  <c r="Q164" i="2"/>
  <c r="P164" i="2"/>
  <c r="S163" i="2"/>
  <c r="R163" i="2"/>
  <c r="Q163" i="2"/>
  <c r="P163" i="2"/>
  <c r="S162" i="2"/>
  <c r="R162" i="2"/>
  <c r="Q162" i="2"/>
  <c r="P162" i="2"/>
  <c r="S161" i="2"/>
  <c r="R161" i="2"/>
  <c r="Q161" i="2"/>
  <c r="P161" i="2"/>
  <c r="S160" i="2"/>
  <c r="R160" i="2"/>
  <c r="Q160" i="2"/>
  <c r="P160" i="2"/>
  <c r="S159" i="2"/>
  <c r="R159" i="2"/>
  <c r="Q159" i="2"/>
  <c r="P159" i="2"/>
  <c r="S158" i="2"/>
  <c r="R158" i="2"/>
  <c r="Q158" i="2"/>
  <c r="P158" i="2"/>
  <c r="S157" i="2"/>
  <c r="R157" i="2"/>
  <c r="Q157" i="2"/>
  <c r="P157" i="2"/>
  <c r="S156" i="2"/>
  <c r="R156" i="2"/>
  <c r="Q156" i="2"/>
  <c r="P156" i="2"/>
  <c r="S155" i="2"/>
  <c r="R155" i="2"/>
  <c r="Q155" i="2"/>
  <c r="P155" i="2"/>
  <c r="S154" i="2"/>
  <c r="R154" i="2"/>
  <c r="Q154" i="2"/>
  <c r="P154" i="2"/>
  <c r="S153" i="2"/>
  <c r="R153" i="2"/>
  <c r="Q153" i="2"/>
  <c r="P153" i="2"/>
  <c r="S152" i="2"/>
  <c r="R152" i="2"/>
  <c r="Q152" i="2"/>
  <c r="P152" i="2"/>
  <c r="S151" i="2"/>
  <c r="R151" i="2"/>
  <c r="Q151" i="2"/>
  <c r="P151" i="2"/>
  <c r="S150" i="2"/>
  <c r="R150" i="2"/>
  <c r="Q150" i="2"/>
  <c r="P150" i="2"/>
  <c r="S149" i="2"/>
  <c r="R149" i="2"/>
  <c r="Q149" i="2"/>
  <c r="P149" i="2"/>
  <c r="S148" i="2"/>
  <c r="R148" i="2"/>
  <c r="Q148" i="2"/>
  <c r="P148" i="2"/>
  <c r="S147" i="2"/>
  <c r="R147" i="2"/>
  <c r="Q147" i="2"/>
  <c r="P147" i="2"/>
  <c r="S146" i="2"/>
  <c r="R146" i="2"/>
  <c r="Q146" i="2"/>
  <c r="P146" i="2"/>
  <c r="S145" i="2"/>
  <c r="R145" i="2"/>
  <c r="Q145" i="2"/>
  <c r="P145" i="2"/>
  <c r="S144" i="2"/>
  <c r="R144" i="2"/>
  <c r="Q144" i="2"/>
  <c r="P144" i="2"/>
  <c r="S143" i="2"/>
  <c r="R143" i="2"/>
  <c r="Q143" i="2"/>
  <c r="P143" i="2"/>
  <c r="S142" i="2"/>
  <c r="R142" i="2"/>
  <c r="Q142" i="2"/>
  <c r="P142" i="2"/>
  <c r="S141" i="2"/>
  <c r="R141" i="2"/>
  <c r="Q141" i="2"/>
  <c r="P141" i="2"/>
  <c r="S140" i="2"/>
  <c r="R140" i="2"/>
  <c r="Q140" i="2"/>
  <c r="P140" i="2"/>
  <c r="S139" i="2"/>
  <c r="R139" i="2"/>
  <c r="Q139" i="2"/>
  <c r="P139" i="2"/>
  <c r="S138" i="2"/>
  <c r="R138" i="2"/>
  <c r="Q138" i="2"/>
  <c r="P138" i="2"/>
  <c r="S137" i="2"/>
  <c r="R137" i="2"/>
  <c r="Q137" i="2"/>
  <c r="P137" i="2"/>
  <c r="S136" i="2"/>
  <c r="R136" i="2"/>
  <c r="Q136" i="2"/>
  <c r="P136" i="2"/>
  <c r="S135" i="2"/>
  <c r="R135" i="2"/>
  <c r="Q135" i="2"/>
  <c r="P135" i="2"/>
  <c r="S134" i="2"/>
  <c r="R134" i="2"/>
  <c r="Q134" i="2"/>
  <c r="P134" i="2"/>
  <c r="S133" i="2"/>
  <c r="R133" i="2"/>
  <c r="Q133" i="2"/>
  <c r="P133" i="2"/>
  <c r="S132" i="2"/>
  <c r="R132" i="2"/>
  <c r="Q132" i="2"/>
  <c r="P132" i="2"/>
  <c r="S131" i="2"/>
  <c r="R131" i="2"/>
  <c r="Q131" i="2"/>
  <c r="P131" i="2"/>
  <c r="S130" i="2"/>
  <c r="R130" i="2"/>
  <c r="Q130" i="2"/>
  <c r="P130" i="2"/>
  <c r="S129" i="2"/>
  <c r="R129" i="2"/>
  <c r="Q129" i="2"/>
  <c r="P129" i="2"/>
  <c r="S128" i="2"/>
  <c r="R128" i="2"/>
  <c r="Q128" i="2"/>
  <c r="P128" i="2"/>
  <c r="S127" i="2"/>
  <c r="R127" i="2"/>
  <c r="Q127" i="2"/>
  <c r="P127" i="2"/>
  <c r="S126" i="2"/>
  <c r="R126" i="2"/>
  <c r="Q126" i="2"/>
  <c r="P126" i="2"/>
  <c r="S125" i="2"/>
  <c r="R125" i="2"/>
  <c r="Q125" i="2"/>
  <c r="P125" i="2"/>
  <c r="S124" i="2"/>
  <c r="R124" i="2"/>
  <c r="Q124" i="2"/>
  <c r="P124" i="2"/>
  <c r="S123" i="2"/>
  <c r="R123" i="2"/>
  <c r="Q123" i="2"/>
  <c r="P123" i="2"/>
  <c r="S122" i="2"/>
  <c r="R122" i="2"/>
  <c r="Q122" i="2"/>
  <c r="P122" i="2"/>
  <c r="S121" i="2"/>
  <c r="R121" i="2"/>
  <c r="Q121" i="2"/>
  <c r="P121" i="2"/>
  <c r="S120" i="2"/>
  <c r="R120" i="2"/>
  <c r="Q120" i="2"/>
  <c r="P120" i="2"/>
  <c r="S119" i="2"/>
  <c r="R119" i="2"/>
  <c r="Q119" i="2"/>
  <c r="P119" i="2"/>
  <c r="S118" i="2"/>
  <c r="R118" i="2"/>
  <c r="Q118" i="2"/>
  <c r="P118" i="2"/>
  <c r="S117" i="2"/>
  <c r="R117" i="2"/>
  <c r="Q117" i="2"/>
  <c r="P117" i="2"/>
  <c r="S116" i="2"/>
  <c r="R116" i="2"/>
  <c r="Q116" i="2"/>
  <c r="P116" i="2"/>
  <c r="S115" i="2"/>
  <c r="R115" i="2"/>
  <c r="Q115" i="2"/>
  <c r="P115" i="2"/>
  <c r="S114" i="2"/>
  <c r="R114" i="2"/>
  <c r="Q114" i="2"/>
  <c r="P114" i="2"/>
  <c r="S113" i="2"/>
  <c r="R113" i="2"/>
  <c r="Q113" i="2"/>
  <c r="P113" i="2"/>
  <c r="S112" i="2"/>
  <c r="R112" i="2"/>
  <c r="Q112" i="2"/>
  <c r="P112" i="2"/>
  <c r="S111" i="2"/>
  <c r="R111" i="2"/>
  <c r="Q111" i="2"/>
  <c r="P111" i="2"/>
  <c r="S110" i="2"/>
  <c r="R110" i="2"/>
  <c r="Q110" i="2"/>
  <c r="P110" i="2"/>
  <c r="S109" i="2"/>
  <c r="R109" i="2"/>
  <c r="Q109" i="2"/>
  <c r="P109" i="2"/>
  <c r="S108" i="2"/>
  <c r="R108" i="2"/>
  <c r="Q108" i="2"/>
  <c r="P108" i="2"/>
  <c r="S107" i="2"/>
  <c r="R107" i="2"/>
  <c r="Q107" i="2"/>
  <c r="P107" i="2"/>
  <c r="S106" i="2"/>
  <c r="R106" i="2"/>
  <c r="Q106" i="2"/>
  <c r="P106" i="2"/>
  <c r="S105" i="2"/>
  <c r="R105" i="2"/>
  <c r="Q105" i="2"/>
  <c r="P105" i="2"/>
  <c r="S104" i="2"/>
  <c r="R104" i="2"/>
  <c r="Q104" i="2"/>
  <c r="P104" i="2"/>
  <c r="S103" i="2"/>
  <c r="R103" i="2"/>
  <c r="Q103" i="2"/>
  <c r="P103" i="2"/>
  <c r="S102" i="2"/>
  <c r="R102" i="2"/>
  <c r="Q102" i="2"/>
  <c r="P102" i="2"/>
  <c r="S101" i="2"/>
  <c r="R101" i="2"/>
  <c r="Q101" i="2"/>
  <c r="P101" i="2"/>
  <c r="S100" i="2"/>
  <c r="R100" i="2"/>
  <c r="Q100" i="2"/>
  <c r="P100" i="2"/>
  <c r="S99" i="2"/>
  <c r="R99" i="2"/>
  <c r="Q99" i="2"/>
  <c r="P99" i="2"/>
  <c r="S98" i="2"/>
  <c r="R98" i="2"/>
  <c r="Q98" i="2"/>
  <c r="P98" i="2"/>
  <c r="S97" i="2"/>
  <c r="R97" i="2"/>
  <c r="Q97" i="2"/>
  <c r="P97" i="2"/>
  <c r="S96" i="2"/>
  <c r="R96" i="2"/>
  <c r="Q96" i="2"/>
  <c r="P96" i="2"/>
  <c r="S95" i="2"/>
  <c r="R95" i="2"/>
  <c r="Q95" i="2"/>
  <c r="P95" i="2"/>
  <c r="S94" i="2"/>
  <c r="R94" i="2"/>
  <c r="Q94" i="2"/>
  <c r="P94" i="2"/>
  <c r="S93" i="2"/>
  <c r="R93" i="2"/>
  <c r="Q93" i="2"/>
  <c r="P93" i="2"/>
  <c r="S92" i="2"/>
  <c r="R92" i="2"/>
  <c r="Q92" i="2"/>
  <c r="P92" i="2"/>
  <c r="S91" i="2"/>
  <c r="R91" i="2"/>
  <c r="Q91" i="2"/>
  <c r="P91" i="2"/>
  <c r="S90" i="2"/>
  <c r="R90" i="2"/>
  <c r="Q90" i="2"/>
  <c r="P90" i="2"/>
  <c r="S89" i="2"/>
  <c r="R89" i="2"/>
  <c r="Q89" i="2"/>
  <c r="P89" i="2"/>
  <c r="S88" i="2"/>
  <c r="R88" i="2"/>
  <c r="Q88" i="2"/>
  <c r="P88" i="2"/>
  <c r="S87" i="2"/>
  <c r="R87" i="2"/>
  <c r="Q87" i="2"/>
  <c r="P87" i="2"/>
  <c r="S86" i="2"/>
  <c r="R86" i="2"/>
  <c r="Q86" i="2"/>
  <c r="P86" i="2"/>
  <c r="S85" i="2"/>
  <c r="R85" i="2"/>
  <c r="Q85" i="2"/>
  <c r="P85" i="2"/>
  <c r="S84" i="2"/>
  <c r="R84" i="2"/>
  <c r="Q84" i="2"/>
  <c r="P84" i="2"/>
  <c r="S83" i="2"/>
  <c r="R83" i="2"/>
  <c r="Q83" i="2"/>
  <c r="P83" i="2"/>
  <c r="S82" i="2"/>
  <c r="R82" i="2"/>
  <c r="Q82" i="2"/>
  <c r="P82" i="2"/>
  <c r="S81" i="2"/>
  <c r="R81" i="2"/>
  <c r="Q81" i="2"/>
  <c r="P81" i="2"/>
  <c r="S80" i="2"/>
  <c r="R80" i="2"/>
  <c r="Q80" i="2"/>
  <c r="P80" i="2"/>
  <c r="S79" i="2"/>
  <c r="R79" i="2"/>
  <c r="Q79" i="2"/>
  <c r="P79" i="2"/>
  <c r="S78" i="2"/>
  <c r="R78" i="2"/>
  <c r="Q78" i="2"/>
  <c r="P78" i="2"/>
  <c r="S77" i="2"/>
  <c r="R77" i="2"/>
  <c r="Q77" i="2"/>
  <c r="P77" i="2"/>
  <c r="S76" i="2"/>
  <c r="R76" i="2"/>
  <c r="Q76" i="2"/>
  <c r="P76" i="2"/>
  <c r="S75" i="2"/>
  <c r="R75" i="2"/>
  <c r="Q75" i="2"/>
  <c r="P75" i="2"/>
  <c r="S74" i="2"/>
  <c r="R74" i="2"/>
  <c r="Q74" i="2"/>
  <c r="P74" i="2"/>
  <c r="S73" i="2"/>
  <c r="R73" i="2"/>
  <c r="Q73" i="2"/>
  <c r="P73" i="2"/>
  <c r="S72" i="2"/>
  <c r="R72" i="2"/>
  <c r="Q72" i="2"/>
  <c r="P72" i="2"/>
  <c r="S71" i="2"/>
  <c r="R71" i="2"/>
  <c r="Q71" i="2"/>
  <c r="P71" i="2"/>
  <c r="S70" i="2"/>
  <c r="R70" i="2"/>
  <c r="Q70" i="2"/>
  <c r="P70" i="2"/>
  <c r="S69" i="2"/>
  <c r="R69" i="2"/>
  <c r="Q69" i="2"/>
  <c r="P69" i="2"/>
  <c r="S68" i="2"/>
  <c r="R68" i="2"/>
  <c r="Q68" i="2"/>
  <c r="P68" i="2"/>
  <c r="S67" i="2"/>
  <c r="R67" i="2"/>
  <c r="Q67" i="2"/>
  <c r="P67" i="2"/>
  <c r="S66" i="2"/>
  <c r="R66" i="2"/>
  <c r="Q66" i="2"/>
  <c r="P66" i="2"/>
  <c r="S65" i="2"/>
  <c r="R65" i="2"/>
  <c r="Q65" i="2"/>
  <c r="P65" i="2"/>
  <c r="S64" i="2"/>
  <c r="R64" i="2"/>
  <c r="Q64" i="2"/>
  <c r="P64" i="2"/>
  <c r="S63" i="2"/>
  <c r="R63" i="2"/>
  <c r="Q63" i="2"/>
  <c r="P63" i="2"/>
  <c r="S62" i="2"/>
  <c r="R62" i="2"/>
  <c r="Q62" i="2"/>
  <c r="P62" i="2"/>
  <c r="S61" i="2"/>
  <c r="R61" i="2"/>
  <c r="Q61" i="2"/>
  <c r="P61" i="2"/>
  <c r="S60" i="2"/>
  <c r="R60" i="2"/>
  <c r="Q60" i="2"/>
  <c r="P60" i="2"/>
  <c r="S59" i="2"/>
  <c r="R59" i="2"/>
  <c r="Q59" i="2"/>
  <c r="P59" i="2"/>
  <c r="S58" i="2"/>
  <c r="R58" i="2"/>
  <c r="Q58" i="2"/>
  <c r="P58" i="2"/>
  <c r="S57" i="2"/>
  <c r="R57" i="2"/>
  <c r="Q57" i="2"/>
  <c r="P57" i="2"/>
  <c r="S56" i="2"/>
  <c r="R56" i="2"/>
  <c r="Q56" i="2"/>
  <c r="P56" i="2"/>
  <c r="S55" i="2"/>
  <c r="R55" i="2"/>
  <c r="Q55" i="2"/>
  <c r="P55" i="2"/>
  <c r="S54" i="2"/>
  <c r="R54" i="2"/>
  <c r="Q54" i="2"/>
  <c r="P54" i="2"/>
  <c r="S53" i="2"/>
  <c r="R53" i="2"/>
  <c r="Q53" i="2"/>
  <c r="P53" i="2"/>
  <c r="S52" i="2"/>
  <c r="R52" i="2"/>
  <c r="Q52" i="2"/>
  <c r="P52" i="2"/>
  <c r="S51" i="2"/>
  <c r="R51" i="2"/>
  <c r="Q51" i="2"/>
  <c r="P51" i="2"/>
  <c r="S50" i="2"/>
  <c r="R50" i="2"/>
  <c r="Q50" i="2"/>
  <c r="P50" i="2"/>
  <c r="S49" i="2"/>
  <c r="R49" i="2"/>
  <c r="Q49" i="2"/>
  <c r="P49" i="2"/>
  <c r="S48" i="2"/>
  <c r="R48" i="2"/>
  <c r="Q48" i="2"/>
  <c r="P48" i="2"/>
  <c r="S47" i="2"/>
  <c r="R47" i="2"/>
  <c r="Q47" i="2"/>
  <c r="P47" i="2"/>
  <c r="S46" i="2"/>
  <c r="R46" i="2"/>
  <c r="Q46" i="2"/>
  <c r="P46" i="2"/>
  <c r="S45" i="2"/>
  <c r="R45" i="2"/>
  <c r="Q45" i="2"/>
  <c r="P45" i="2"/>
  <c r="S44" i="2"/>
  <c r="R44" i="2"/>
  <c r="Q44" i="2"/>
  <c r="P44" i="2"/>
  <c r="S43" i="2"/>
  <c r="R43" i="2"/>
  <c r="Q43" i="2"/>
  <c r="P43" i="2"/>
  <c r="S42" i="2"/>
  <c r="R42" i="2"/>
  <c r="Q42" i="2"/>
  <c r="P42" i="2"/>
  <c r="S41" i="2"/>
  <c r="R41" i="2"/>
  <c r="Q41" i="2"/>
  <c r="P41" i="2"/>
  <c r="S40" i="2"/>
  <c r="R40" i="2"/>
  <c r="Q40" i="2"/>
  <c r="P40" i="2"/>
  <c r="S39" i="2"/>
  <c r="R39" i="2"/>
  <c r="Q39" i="2"/>
  <c r="P39" i="2"/>
  <c r="S38" i="2"/>
  <c r="R38" i="2"/>
  <c r="Q38" i="2"/>
  <c r="P38" i="2"/>
  <c r="S37" i="2"/>
  <c r="R37" i="2"/>
  <c r="Q37" i="2"/>
  <c r="P37" i="2"/>
  <c r="S36" i="2"/>
  <c r="R36" i="2"/>
  <c r="Q36" i="2"/>
  <c r="P36" i="2"/>
  <c r="S35" i="2"/>
  <c r="R35" i="2"/>
  <c r="Q35" i="2"/>
  <c r="P35" i="2"/>
  <c r="S34" i="2"/>
  <c r="R34" i="2"/>
  <c r="Q34" i="2"/>
  <c r="P34" i="2"/>
  <c r="S33" i="2"/>
  <c r="R33" i="2"/>
  <c r="Q33" i="2"/>
  <c r="P33" i="2"/>
  <c r="S32" i="2"/>
  <c r="R32" i="2"/>
  <c r="Q32" i="2"/>
  <c r="P32" i="2"/>
  <c r="S31" i="2"/>
  <c r="R31" i="2"/>
  <c r="Q31" i="2"/>
  <c r="P31" i="2"/>
  <c r="S30" i="2"/>
  <c r="R30" i="2"/>
  <c r="Q30" i="2"/>
  <c r="P30" i="2"/>
  <c r="S29" i="2"/>
  <c r="R29" i="2"/>
  <c r="Q29" i="2"/>
  <c r="P29" i="2"/>
  <c r="S28" i="2"/>
  <c r="R28" i="2"/>
  <c r="Q28" i="2"/>
  <c r="P28" i="2"/>
  <c r="S27" i="2"/>
  <c r="R27" i="2"/>
  <c r="Q27" i="2"/>
  <c r="P27" i="2"/>
  <c r="S26" i="2"/>
  <c r="R26" i="2"/>
  <c r="Q26" i="2"/>
  <c r="P26" i="2"/>
  <c r="S25" i="2"/>
  <c r="R25" i="2"/>
  <c r="Q25" i="2"/>
  <c r="P25" i="2"/>
  <c r="S24" i="2"/>
  <c r="R24" i="2"/>
  <c r="Q24" i="2"/>
  <c r="P24" i="2"/>
  <c r="S23" i="2"/>
  <c r="R23" i="2"/>
  <c r="Q23" i="2"/>
  <c r="P23" i="2"/>
  <c r="S22" i="2"/>
  <c r="R22" i="2"/>
  <c r="Q22" i="2"/>
  <c r="P22" i="2"/>
  <c r="S21" i="2"/>
  <c r="R21" i="2"/>
  <c r="Q21" i="2"/>
  <c r="P21" i="2"/>
  <c r="S20" i="2"/>
  <c r="R20" i="2"/>
  <c r="Q20" i="2"/>
  <c r="P20" i="2"/>
  <c r="S19" i="2"/>
  <c r="R19" i="2"/>
  <c r="Q19" i="2"/>
  <c r="P19" i="2"/>
  <c r="S18" i="2"/>
  <c r="R18" i="2"/>
  <c r="Q18" i="2"/>
  <c r="P18" i="2"/>
  <c r="S17" i="2"/>
  <c r="R17" i="2"/>
  <c r="Q17" i="2"/>
  <c r="P17" i="2"/>
  <c r="S16" i="2"/>
  <c r="R16" i="2"/>
  <c r="Q16" i="2"/>
  <c r="P16" i="2"/>
  <c r="S15" i="2"/>
  <c r="R15" i="2"/>
  <c r="Q15" i="2"/>
  <c r="P15" i="2"/>
  <c r="S14" i="2"/>
  <c r="R14" i="2"/>
  <c r="Q14" i="2"/>
  <c r="P14" i="2"/>
  <c r="S13" i="2"/>
  <c r="R13" i="2"/>
  <c r="Q13" i="2"/>
  <c r="P13" i="2"/>
  <c r="S12" i="2"/>
  <c r="R12" i="2"/>
  <c r="Q12" i="2"/>
  <c r="P12" i="2"/>
  <c r="S11" i="2"/>
  <c r="R11" i="2"/>
  <c r="Q11" i="2"/>
  <c r="P11" i="2"/>
  <c r="S10" i="2"/>
  <c r="R10" i="2"/>
  <c r="Q10" i="2"/>
  <c r="P10" i="2"/>
  <c r="S9" i="2"/>
  <c r="R9" i="2"/>
  <c r="Q9" i="2"/>
  <c r="P9" i="2"/>
  <c r="S8" i="2"/>
  <c r="R8" i="2"/>
  <c r="Q8" i="2"/>
  <c r="P8" i="2"/>
  <c r="S7" i="2"/>
  <c r="R7" i="2"/>
  <c r="Q7" i="2"/>
  <c r="P7" i="2"/>
  <c r="S6" i="2"/>
  <c r="R6" i="2"/>
  <c r="Q6" i="2"/>
  <c r="P6" i="2"/>
  <c r="S5" i="2"/>
  <c r="R5" i="2"/>
  <c r="Q5" i="2"/>
  <c r="P5" i="2"/>
  <c r="S4" i="2"/>
  <c r="R4" i="2"/>
  <c r="Q4" i="2"/>
  <c r="B9" i="3" s="1"/>
  <c r="P4" i="2"/>
  <c r="B8" i="3" s="1"/>
</calcChain>
</file>

<file path=xl/sharedStrings.xml><?xml version="1.0" encoding="utf-8"?>
<sst xmlns="http://schemas.openxmlformats.org/spreadsheetml/2006/main" count="51" uniqueCount="46">
  <si>
    <t>JC DATA CONTROL | Costos de transporte</t>
  </si>
  <si>
    <t>Controla viajes, kilómetros, combustible, peajes, viáticos, otros costos, ingresos por flete y rentabilidad.</t>
  </si>
  <si>
    <t>Cómo usar esta plantilla</t>
  </si>
  <si>
    <t>1.</t>
  </si>
  <si>
    <t>Registra cada viaje en la hoja Viajes.</t>
  </si>
  <si>
    <t>2.</t>
  </si>
  <si>
    <t>Diligencia kilómetros, costos e ingreso del flete.</t>
  </si>
  <si>
    <t>3.</t>
  </si>
  <si>
    <t>El costo total, utilidad, costo por KM y margen se calculan automáticamente.</t>
  </si>
  <si>
    <t>4.</t>
  </si>
  <si>
    <t>Usa el estado REALIZADO para viajes ejecutados y ANULADO cuando aplique.</t>
  </si>
  <si>
    <t>5.</t>
  </si>
  <si>
    <t>Consulta el Dashboard para analizar ingresos, costos y rentabilidad.</t>
  </si>
  <si>
    <t>CONTROL DE COSTOS DE TRANSPORTE</t>
  </si>
  <si>
    <t>Fecha</t>
  </si>
  <si>
    <t>ID viaje</t>
  </si>
  <si>
    <t>Estado</t>
  </si>
  <si>
    <t>Placa</t>
  </si>
  <si>
    <t>Conductor</t>
  </si>
  <si>
    <t>Origen</t>
  </si>
  <si>
    <t>Destino</t>
  </si>
  <si>
    <t>KM recorridos</t>
  </si>
  <si>
    <t>Galones combustible</t>
  </si>
  <si>
    <t>Costo combustible</t>
  </si>
  <si>
    <t>Peajes</t>
  </si>
  <si>
    <t>Viáticos</t>
  </si>
  <si>
    <t>Mantenimiento asignado</t>
  </si>
  <si>
    <t>Otros costos</t>
  </si>
  <si>
    <t>Ingreso flete</t>
  </si>
  <si>
    <t>Costo total</t>
  </si>
  <si>
    <t>Utilidad</t>
  </si>
  <si>
    <t>Costo / KM</t>
  </si>
  <si>
    <t>Margen %</t>
  </si>
  <si>
    <t>Observaciones</t>
  </si>
  <si>
    <t>DASHBOARD | COSTOS DE TRANSPORTE</t>
  </si>
  <si>
    <t>Indicador</t>
  </si>
  <si>
    <t>Valor</t>
  </si>
  <si>
    <t>Componente de costo</t>
  </si>
  <si>
    <t>Viajes registrados</t>
  </si>
  <si>
    <t>Combustible</t>
  </si>
  <si>
    <t>Viajes realizados</t>
  </si>
  <si>
    <t>Ingresos por fletes</t>
  </si>
  <si>
    <t>Mantenimiento</t>
  </si>
  <si>
    <t>Costos totales</t>
  </si>
  <si>
    <t>Otros</t>
  </si>
  <si>
    <t>Margen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</si>
</sst>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\$#,##0.00"/>
  </numFmts>
  <fonts count="6">
    <font>
      <sz val="11"/>
      <name val="Carlito"/>
    </font>
    <font>
      <b/>
      <sz val="18"/>
      <color rgb="FFFFFFFF"/>
      <name val="Carlito"/>
    </font>
    <font>
      <sz val="12"/>
      <color rgb="FF334155"/>
      <name val="Carlito"/>
    </font>
    <font>
      <b/>
      <sz val="11"/>
      <color rgb="FF123B5D"/>
      <name val="Carlito"/>
    </font>
    <font>
      <b/>
      <sz val="11"/>
      <color rgb="FF1F6E8C"/>
      <name val="Carlito"/>
    </font>
    <font>
      <b/>
      <sz val="11"/>
      <color rgb="FFFFFFFF"/>
      <name val="Carlito"/>
    </font>
  </fonts>
  <fills count="5">
    <fill>
      <patternFill patternType="none"/>
    </fill>
    <fill>
      <patternFill patternType="gray125"/>
    </fill>
    <fill>
      <patternFill patternType="solid">
        <fgColor rgb="FF123B5D"/>
      </patternFill>
    </fill>
    <fill>
      <patternFill patternType="solid">
        <fgColor rgb="FFE8F0F5"/>
      </patternFill>
    </fill>
    <fill>
      <patternFill patternType="solid">
        <fgColor rgb="FF1F6E8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5" fillId="4" borderId="0" xfId="0" applyFont="1" applyFill="1" applyAlignment="1">
      <alignment horizontal="center" vertical="center" wrapText="1"/>
    </xf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0" xfId="0" applyNumberFormat="1"/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wrapText="1"/>
    </xf>
    <xf numFmtId="0" fontId="3" fillId="3" borderId="0" xfId="0" applyFont="1" applyFill="1"/>
  </cellXfs>
  <cellStyles count="1">
    <cellStyle name="Normal" xfId="0" builtinId="0"/>
  </cellStyles>
  <dxfs count="2">
    <dxf>
      <font>
        <b/>
        <color rgb="FF166534"/>
      </font>
      <fill>
        <patternFill patternType="solid">
          <bgColor rgb="FFDCFCE7"/>
        </patternFill>
      </fill>
    </dxf>
    <dxf>
      <font>
        <b/>
        <color rgb="FF991B1B"/>
      </font>
      <fill>
        <patternFill patternType="solid">
          <bgColor rgb="FFFECAC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/>
          <a:lstStyle/>
          <a:p>
            <a:r>
              <a:rPr lang="es-CO"/>
              <a:t>Distribución de costos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Valor</c:v>
          </c:tx>
          <c:invertIfNegative val="1"/>
          <c:cat>
            <c:strRef>
              <c:f>Dashboard!$D$4:$D$8</c:f>
              <c:strCache>
                <c:ptCount val="5"/>
                <c:pt idx="0">
                  <c:v>Combustible</c:v>
                </c:pt>
                <c:pt idx="1">
                  <c:v>Peajes</c:v>
                </c:pt>
                <c:pt idx="2">
                  <c:v>Viáticos</c:v>
                </c:pt>
                <c:pt idx="3">
                  <c:v>Mantenimiento</c:v>
                </c:pt>
                <c:pt idx="4">
                  <c:v>Otros</c:v>
                </c:pt>
              </c:strCache>
            </c:strRef>
          </c:cat>
          <c:val>
            <c:numRef>
              <c:f>Dashboard!$E$4:$E$8</c:f>
              <c:numCache>
                <c:formatCode>\$#,##0.00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49-400A-9B64-07728FCE0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$#,##0.0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10</xdr:col>
      <xdr:colOff>0</xdr:colOff>
      <xdr:row>25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ViajesTable" displayName="ViajesTable" ref="A3:T403" totalsRowShown="0">
  <tableColumns count="20">
    <tableColumn id="1" xr3:uid="{00000000-0010-0000-0000-000001000000}" name="Fecha"/>
    <tableColumn id="2" xr3:uid="{00000000-0010-0000-0000-000002000000}" name="ID viaje"/>
    <tableColumn id="3" xr3:uid="{00000000-0010-0000-0000-000003000000}" name="Estado"/>
    <tableColumn id="4" xr3:uid="{00000000-0010-0000-0000-000004000000}" name="Placa"/>
    <tableColumn id="5" xr3:uid="{00000000-0010-0000-0000-000005000000}" name="Conductor"/>
    <tableColumn id="6" xr3:uid="{00000000-0010-0000-0000-000006000000}" name="Origen"/>
    <tableColumn id="7" xr3:uid="{00000000-0010-0000-0000-000007000000}" name="Destino"/>
    <tableColumn id="8" xr3:uid="{00000000-0010-0000-0000-000008000000}" name="KM recorridos"/>
    <tableColumn id="9" xr3:uid="{00000000-0010-0000-0000-000009000000}" name="Galones combustible"/>
    <tableColumn id="10" xr3:uid="{00000000-0010-0000-0000-00000A000000}" name="Costo combustible"/>
    <tableColumn id="11" xr3:uid="{00000000-0010-0000-0000-00000B000000}" name="Peajes"/>
    <tableColumn id="12" xr3:uid="{00000000-0010-0000-0000-00000C000000}" name="Viáticos"/>
    <tableColumn id="13" xr3:uid="{00000000-0010-0000-0000-00000D000000}" name="Mantenimiento asignado"/>
    <tableColumn id="14" xr3:uid="{00000000-0010-0000-0000-00000E000000}" name="Otros costos"/>
    <tableColumn id="15" xr3:uid="{00000000-0010-0000-0000-00000F000000}" name="Ingreso flete"/>
    <tableColumn id="16" xr3:uid="{00000000-0010-0000-0000-000010000000}" name="Costo total"/>
    <tableColumn id="17" xr3:uid="{00000000-0010-0000-0000-000011000000}" name="Utilidad"/>
    <tableColumn id="18" xr3:uid="{00000000-0010-0000-0000-000012000000}" name="Costo / KM"/>
    <tableColumn id="19" xr3:uid="{00000000-0010-0000-0000-000013000000}" name="Margen %"/>
    <tableColumn id="20" xr3:uid="{00000000-0010-0000-0000-000014000000}" name="Observacion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showGridLines="0" workbookViewId="0">
      <selection activeCell="E16" sqref="E16"/>
    </sheetView>
  </sheetViews>
  <sheetFormatPr baseColWidth="10" defaultColWidth="9" defaultRowHeight="14.25"/>
  <cols>
    <col min="1" max="1" width="8" customWidth="1"/>
    <col min="2" max="2" width="68" customWidth="1"/>
  </cols>
  <sheetData>
    <row r="1" spans="1:8" ht="32.1" customHeight="1">
      <c r="A1" s="8" t="s">
        <v>0</v>
      </c>
      <c r="B1" s="8"/>
      <c r="C1" s="8"/>
      <c r="D1" s="8"/>
      <c r="E1" s="8"/>
      <c r="F1" s="8"/>
      <c r="G1" s="8"/>
      <c r="H1" s="8"/>
    </row>
    <row r="3" spans="1:8" ht="15">
      <c r="A3" s="9" t="s">
        <v>1</v>
      </c>
      <c r="B3" s="9"/>
      <c r="C3" s="9"/>
      <c r="D3" s="9"/>
      <c r="E3" s="9"/>
      <c r="F3" s="9"/>
      <c r="G3" s="9"/>
      <c r="H3" s="9"/>
    </row>
    <row r="5" spans="1:8" ht="15">
      <c r="A5" s="10" t="s">
        <v>2</v>
      </c>
      <c r="B5" s="10"/>
      <c r="C5" s="10"/>
      <c r="D5" s="10"/>
      <c r="E5" s="10"/>
      <c r="F5" s="10"/>
      <c r="G5" s="10"/>
      <c r="H5" s="10"/>
    </row>
    <row r="7" spans="1:8" ht="15">
      <c r="A7" s="1" t="s">
        <v>3</v>
      </c>
      <c r="B7" s="2" t="s">
        <v>4</v>
      </c>
    </row>
    <row r="8" spans="1:8" ht="15">
      <c r="A8" s="1" t="s">
        <v>5</v>
      </c>
      <c r="B8" s="2" t="s">
        <v>6</v>
      </c>
    </row>
    <row r="9" spans="1:8" ht="15">
      <c r="A9" s="1" t="s">
        <v>7</v>
      </c>
      <c r="B9" s="2" t="s">
        <v>8</v>
      </c>
    </row>
    <row r="10" spans="1:8" ht="15">
      <c r="A10" s="1" t="s">
        <v>9</v>
      </c>
      <c r="B10" s="2" t="s">
        <v>10</v>
      </c>
    </row>
    <row r="11" spans="1:8" ht="15">
      <c r="A11" s="1" t="s">
        <v>11</v>
      </c>
      <c r="B11" s="2" t="s">
        <v>12</v>
      </c>
    </row>
  </sheetData>
  <mergeCells count="3">
    <mergeCell ref="A1:H1"/>
    <mergeCell ref="A3:H3"/>
    <mergeCell ref="A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03"/>
  <sheetViews>
    <sheetView showGridLines="0" workbookViewId="0">
      <selection activeCell="D5" sqref="D5"/>
    </sheetView>
  </sheetViews>
  <sheetFormatPr baseColWidth="10" defaultColWidth="9" defaultRowHeight="14.25"/>
  <cols>
    <col min="1" max="1" width="13" customWidth="1"/>
    <col min="2" max="3" width="14" customWidth="1"/>
    <col min="4" max="4" width="12" customWidth="1"/>
    <col min="5" max="5" width="24" customWidth="1"/>
    <col min="6" max="7" width="20" customWidth="1"/>
    <col min="8" max="8" width="14" customWidth="1"/>
    <col min="9" max="9" width="16" customWidth="1"/>
    <col min="10" max="10" width="17" customWidth="1"/>
    <col min="11" max="12" width="14" customWidth="1"/>
    <col min="13" max="13" width="21" customWidth="1"/>
    <col min="14" max="14" width="14" customWidth="1"/>
    <col min="15" max="17" width="16" customWidth="1"/>
    <col min="18" max="18" width="14" customWidth="1"/>
    <col min="19" max="19" width="12" customWidth="1"/>
    <col min="20" max="20" width="32" customWidth="1"/>
  </cols>
  <sheetData>
    <row r="1" spans="1:20" ht="32.1" customHeight="1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3" spans="1:20" ht="26.1" customHeight="1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 t="s">
        <v>27</v>
      </c>
      <c r="O3" s="3" t="s">
        <v>28</v>
      </c>
      <c r="P3" s="3" t="s">
        <v>29</v>
      </c>
      <c r="Q3" s="3" t="s">
        <v>30</v>
      </c>
      <c r="R3" s="3" t="s">
        <v>31</v>
      </c>
      <c r="S3" s="3" t="s">
        <v>32</v>
      </c>
      <c r="T3" s="3" t="s">
        <v>33</v>
      </c>
    </row>
    <row r="4" spans="1:20">
      <c r="A4" s="4"/>
      <c r="H4" s="5"/>
      <c r="I4" s="5"/>
      <c r="J4" s="6"/>
      <c r="K4" s="6"/>
      <c r="L4" s="6"/>
      <c r="M4" s="6"/>
      <c r="N4" s="6"/>
      <c r="O4" s="6"/>
      <c r="P4" s="6" t="str">
        <f t="shared" ref="P4:P67" si="0">IF(B4="","",SUM(J4:N4))</f>
        <v/>
      </c>
      <c r="Q4" s="6" t="str">
        <f t="shared" ref="Q4:Q67" si="1">IF(B4="","",O4-P4)</f>
        <v/>
      </c>
      <c r="R4" s="6" t="str">
        <f t="shared" ref="R4:R67" si="2">IF(OR(B4="",H4=0),"",P4/H4)</f>
        <v/>
      </c>
      <c r="S4" s="7" t="str">
        <f t="shared" ref="S4:S67" si="3">IF(OR(B4="",O4=0),"",Q4/O4)</f>
        <v/>
      </c>
    </row>
    <row r="5" spans="1:20">
      <c r="A5" s="4"/>
      <c r="H5" s="5"/>
      <c r="I5" s="5"/>
      <c r="J5" s="6"/>
      <c r="K5" s="6"/>
      <c r="L5" s="6"/>
      <c r="M5" s="6"/>
      <c r="N5" s="6"/>
      <c r="O5" s="6"/>
      <c r="P5" s="6" t="str">
        <f t="shared" si="0"/>
        <v/>
      </c>
      <c r="Q5" s="6" t="str">
        <f t="shared" si="1"/>
        <v/>
      </c>
      <c r="R5" s="6" t="str">
        <f t="shared" si="2"/>
        <v/>
      </c>
      <c r="S5" s="7" t="str">
        <f t="shared" si="3"/>
        <v/>
      </c>
    </row>
    <row r="6" spans="1:20">
      <c r="A6" s="4"/>
      <c r="H6" s="5"/>
      <c r="I6" s="5"/>
      <c r="J6" s="6"/>
      <c r="K6" s="6"/>
      <c r="L6" s="6"/>
      <c r="M6" s="6"/>
      <c r="N6" s="6"/>
      <c r="O6" s="6"/>
      <c r="P6" s="6" t="str">
        <f t="shared" si="0"/>
        <v/>
      </c>
      <c r="Q6" s="6" t="str">
        <f t="shared" si="1"/>
        <v/>
      </c>
      <c r="R6" s="6" t="str">
        <f t="shared" si="2"/>
        <v/>
      </c>
      <c r="S6" s="7" t="str">
        <f t="shared" si="3"/>
        <v/>
      </c>
    </row>
    <row r="7" spans="1:20">
      <c r="A7" s="4"/>
      <c r="H7" s="5"/>
      <c r="I7" s="5"/>
      <c r="J7" s="6"/>
      <c r="K7" s="6"/>
      <c r="L7" s="6"/>
      <c r="M7" s="6"/>
      <c r="N7" s="6"/>
      <c r="O7" s="6"/>
      <c r="P7" s="6" t="str">
        <f t="shared" si="0"/>
        <v/>
      </c>
      <c r="Q7" s="6" t="str">
        <f t="shared" si="1"/>
        <v/>
      </c>
      <c r="R7" s="6" t="str">
        <f t="shared" si="2"/>
        <v/>
      </c>
      <c r="S7" s="7" t="str">
        <f t="shared" si="3"/>
        <v/>
      </c>
    </row>
    <row r="8" spans="1:20">
      <c r="A8" s="4"/>
      <c r="H8" s="5"/>
      <c r="I8" s="5"/>
      <c r="J8" s="6"/>
      <c r="K8" s="6"/>
      <c r="L8" s="6"/>
      <c r="M8" s="6"/>
      <c r="N8" s="6"/>
      <c r="O8" s="6"/>
      <c r="P8" s="6" t="str">
        <f t="shared" si="0"/>
        <v/>
      </c>
      <c r="Q8" s="6" t="str">
        <f t="shared" si="1"/>
        <v/>
      </c>
      <c r="R8" s="6" t="str">
        <f t="shared" si="2"/>
        <v/>
      </c>
      <c r="S8" s="7" t="str">
        <f t="shared" si="3"/>
        <v/>
      </c>
    </row>
    <row r="9" spans="1:20">
      <c r="A9" s="4"/>
      <c r="H9" s="5"/>
      <c r="I9" s="5"/>
      <c r="J9" s="6"/>
      <c r="K9" s="6"/>
      <c r="L9" s="6"/>
      <c r="M9" s="6"/>
      <c r="N9" s="6"/>
      <c r="O9" s="6"/>
      <c r="P9" s="6" t="str">
        <f t="shared" si="0"/>
        <v/>
      </c>
      <c r="Q9" s="6" t="str">
        <f t="shared" si="1"/>
        <v/>
      </c>
      <c r="R9" s="6" t="str">
        <f t="shared" si="2"/>
        <v/>
      </c>
      <c r="S9" s="7" t="str">
        <f t="shared" si="3"/>
        <v/>
      </c>
    </row>
    <row r="10" spans="1:20">
      <c r="A10" s="4"/>
      <c r="H10" s="5"/>
      <c r="I10" s="5"/>
      <c r="J10" s="6"/>
      <c r="K10" s="6"/>
      <c r="L10" s="6"/>
      <c r="M10" s="6"/>
      <c r="N10" s="6"/>
      <c r="O10" s="6"/>
      <c r="P10" s="6" t="str">
        <f t="shared" si="0"/>
        <v/>
      </c>
      <c r="Q10" s="6" t="str">
        <f t="shared" si="1"/>
        <v/>
      </c>
      <c r="R10" s="6" t="str">
        <f t="shared" si="2"/>
        <v/>
      </c>
      <c r="S10" s="7" t="str">
        <f t="shared" si="3"/>
        <v/>
      </c>
    </row>
    <row r="11" spans="1:20">
      <c r="A11" s="4"/>
      <c r="H11" s="5"/>
      <c r="I11" s="5"/>
      <c r="J11" s="6"/>
      <c r="K11" s="6"/>
      <c r="L11" s="6"/>
      <c r="M11" s="6"/>
      <c r="N11" s="6"/>
      <c r="O11" s="6"/>
      <c r="P11" s="6" t="str">
        <f t="shared" si="0"/>
        <v/>
      </c>
      <c r="Q11" s="6" t="str">
        <f t="shared" si="1"/>
        <v/>
      </c>
      <c r="R11" s="6" t="str">
        <f t="shared" si="2"/>
        <v/>
      </c>
      <c r="S11" s="7" t="str">
        <f t="shared" si="3"/>
        <v/>
      </c>
    </row>
    <row r="12" spans="1:20">
      <c r="A12" s="4"/>
      <c r="H12" s="5"/>
      <c r="I12" s="5"/>
      <c r="J12" s="6"/>
      <c r="K12" s="6"/>
      <c r="L12" s="6"/>
      <c r="M12" s="6"/>
      <c r="N12" s="6"/>
      <c r="O12" s="6"/>
      <c r="P12" s="6" t="str">
        <f t="shared" si="0"/>
        <v/>
      </c>
      <c r="Q12" s="6" t="str">
        <f t="shared" si="1"/>
        <v/>
      </c>
      <c r="R12" s="6" t="str">
        <f t="shared" si="2"/>
        <v/>
      </c>
      <c r="S12" s="7" t="str">
        <f t="shared" si="3"/>
        <v/>
      </c>
    </row>
    <row r="13" spans="1:20">
      <c r="A13" s="4"/>
      <c r="H13" s="5"/>
      <c r="I13" s="5"/>
      <c r="J13" s="6"/>
      <c r="K13" s="6"/>
      <c r="L13" s="6"/>
      <c r="M13" s="6"/>
      <c r="N13" s="6"/>
      <c r="O13" s="6"/>
      <c r="P13" s="6" t="str">
        <f t="shared" si="0"/>
        <v/>
      </c>
      <c r="Q13" s="6" t="str">
        <f t="shared" si="1"/>
        <v/>
      </c>
      <c r="R13" s="6" t="str">
        <f t="shared" si="2"/>
        <v/>
      </c>
      <c r="S13" s="7" t="str">
        <f t="shared" si="3"/>
        <v/>
      </c>
    </row>
    <row r="14" spans="1:20">
      <c r="A14" s="4"/>
      <c r="H14" s="5"/>
      <c r="I14" s="5"/>
      <c r="J14" s="6"/>
      <c r="K14" s="6"/>
      <c r="L14" s="6"/>
      <c r="M14" s="6"/>
      <c r="N14" s="6"/>
      <c r="O14" s="6"/>
      <c r="P14" s="6" t="str">
        <f t="shared" si="0"/>
        <v/>
      </c>
      <c r="Q14" s="6" t="str">
        <f t="shared" si="1"/>
        <v/>
      </c>
      <c r="R14" s="6" t="str">
        <f t="shared" si="2"/>
        <v/>
      </c>
      <c r="S14" s="7" t="str">
        <f t="shared" si="3"/>
        <v/>
      </c>
    </row>
    <row r="15" spans="1:20">
      <c r="A15" s="4"/>
      <c r="H15" s="5"/>
      <c r="I15" s="5"/>
      <c r="J15" s="6"/>
      <c r="K15" s="6"/>
      <c r="L15" s="6"/>
      <c r="M15" s="6"/>
      <c r="N15" s="6"/>
      <c r="O15" s="6"/>
      <c r="P15" s="6" t="str">
        <f t="shared" si="0"/>
        <v/>
      </c>
      <c r="Q15" s="6" t="str">
        <f t="shared" si="1"/>
        <v/>
      </c>
      <c r="R15" s="6" t="str">
        <f t="shared" si="2"/>
        <v/>
      </c>
      <c r="S15" s="7" t="str">
        <f t="shared" si="3"/>
        <v/>
      </c>
    </row>
    <row r="16" spans="1:20">
      <c r="A16" s="4"/>
      <c r="H16" s="5"/>
      <c r="I16" s="5"/>
      <c r="J16" s="6"/>
      <c r="K16" s="6"/>
      <c r="L16" s="6"/>
      <c r="M16" s="6"/>
      <c r="N16" s="6"/>
      <c r="O16" s="6"/>
      <c r="P16" s="6" t="str">
        <f t="shared" si="0"/>
        <v/>
      </c>
      <c r="Q16" s="6" t="str">
        <f t="shared" si="1"/>
        <v/>
      </c>
      <c r="R16" s="6" t="str">
        <f t="shared" si="2"/>
        <v/>
      </c>
      <c r="S16" s="7" t="str">
        <f t="shared" si="3"/>
        <v/>
      </c>
    </row>
    <row r="17" spans="1:19">
      <c r="A17" s="4"/>
      <c r="H17" s="5"/>
      <c r="I17" s="5"/>
      <c r="J17" s="6"/>
      <c r="K17" s="6"/>
      <c r="L17" s="6"/>
      <c r="M17" s="6"/>
      <c r="N17" s="6"/>
      <c r="O17" s="6"/>
      <c r="P17" s="6" t="str">
        <f t="shared" si="0"/>
        <v/>
      </c>
      <c r="Q17" s="6" t="str">
        <f t="shared" si="1"/>
        <v/>
      </c>
      <c r="R17" s="6" t="str">
        <f t="shared" si="2"/>
        <v/>
      </c>
      <c r="S17" s="7" t="str">
        <f t="shared" si="3"/>
        <v/>
      </c>
    </row>
    <row r="18" spans="1:19">
      <c r="A18" s="4"/>
      <c r="H18" s="5"/>
      <c r="I18" s="5"/>
      <c r="J18" s="6"/>
      <c r="K18" s="6"/>
      <c r="L18" s="6"/>
      <c r="M18" s="6"/>
      <c r="N18" s="6"/>
      <c r="O18" s="6"/>
      <c r="P18" s="6" t="str">
        <f t="shared" si="0"/>
        <v/>
      </c>
      <c r="Q18" s="6" t="str">
        <f t="shared" si="1"/>
        <v/>
      </c>
      <c r="R18" s="6" t="str">
        <f t="shared" si="2"/>
        <v/>
      </c>
      <c r="S18" s="7" t="str">
        <f t="shared" si="3"/>
        <v/>
      </c>
    </row>
    <row r="19" spans="1:19">
      <c r="A19" s="4"/>
      <c r="H19" s="5"/>
      <c r="I19" s="5"/>
      <c r="J19" s="6"/>
      <c r="K19" s="6"/>
      <c r="L19" s="6"/>
      <c r="M19" s="6"/>
      <c r="N19" s="6"/>
      <c r="O19" s="6"/>
      <c r="P19" s="6" t="str">
        <f t="shared" si="0"/>
        <v/>
      </c>
      <c r="Q19" s="6" t="str">
        <f t="shared" si="1"/>
        <v/>
      </c>
      <c r="R19" s="6" t="str">
        <f t="shared" si="2"/>
        <v/>
      </c>
      <c r="S19" s="7" t="str">
        <f t="shared" si="3"/>
        <v/>
      </c>
    </row>
    <row r="20" spans="1:19">
      <c r="A20" s="4"/>
      <c r="H20" s="5"/>
      <c r="I20" s="5"/>
      <c r="J20" s="6"/>
      <c r="K20" s="6"/>
      <c r="L20" s="6"/>
      <c r="M20" s="6"/>
      <c r="N20" s="6"/>
      <c r="O20" s="6"/>
      <c r="P20" s="6" t="str">
        <f t="shared" si="0"/>
        <v/>
      </c>
      <c r="Q20" s="6" t="str">
        <f t="shared" si="1"/>
        <v/>
      </c>
      <c r="R20" s="6" t="str">
        <f t="shared" si="2"/>
        <v/>
      </c>
      <c r="S20" s="7" t="str">
        <f t="shared" si="3"/>
        <v/>
      </c>
    </row>
    <row r="21" spans="1:19">
      <c r="A21" s="4"/>
      <c r="H21" s="5"/>
      <c r="I21" s="5"/>
      <c r="J21" s="6"/>
      <c r="K21" s="6"/>
      <c r="L21" s="6"/>
      <c r="M21" s="6"/>
      <c r="N21" s="6"/>
      <c r="O21" s="6"/>
      <c r="P21" s="6" t="str">
        <f t="shared" si="0"/>
        <v/>
      </c>
      <c r="Q21" s="6" t="str">
        <f t="shared" si="1"/>
        <v/>
      </c>
      <c r="R21" s="6" t="str">
        <f t="shared" si="2"/>
        <v/>
      </c>
      <c r="S21" s="7" t="str">
        <f t="shared" si="3"/>
        <v/>
      </c>
    </row>
    <row r="22" spans="1:19">
      <c r="A22" s="4"/>
      <c r="H22" s="5"/>
      <c r="I22" s="5"/>
      <c r="J22" s="6"/>
      <c r="K22" s="6"/>
      <c r="L22" s="6"/>
      <c r="M22" s="6"/>
      <c r="N22" s="6"/>
      <c r="O22" s="6"/>
      <c r="P22" s="6" t="str">
        <f t="shared" si="0"/>
        <v/>
      </c>
      <c r="Q22" s="6" t="str">
        <f t="shared" si="1"/>
        <v/>
      </c>
      <c r="R22" s="6" t="str">
        <f t="shared" si="2"/>
        <v/>
      </c>
      <c r="S22" s="7" t="str">
        <f t="shared" si="3"/>
        <v/>
      </c>
    </row>
    <row r="23" spans="1:19">
      <c r="A23" s="4"/>
      <c r="H23" s="5"/>
      <c r="I23" s="5"/>
      <c r="J23" s="6"/>
      <c r="K23" s="6"/>
      <c r="L23" s="6"/>
      <c r="M23" s="6"/>
      <c r="N23" s="6"/>
      <c r="O23" s="6"/>
      <c r="P23" s="6" t="str">
        <f t="shared" si="0"/>
        <v/>
      </c>
      <c r="Q23" s="6" t="str">
        <f t="shared" si="1"/>
        <v/>
      </c>
      <c r="R23" s="6" t="str">
        <f t="shared" si="2"/>
        <v/>
      </c>
      <c r="S23" s="7" t="str">
        <f t="shared" si="3"/>
        <v/>
      </c>
    </row>
    <row r="24" spans="1:19">
      <c r="A24" s="4"/>
      <c r="H24" s="5"/>
      <c r="I24" s="5"/>
      <c r="J24" s="6"/>
      <c r="K24" s="6"/>
      <c r="L24" s="6"/>
      <c r="M24" s="6"/>
      <c r="N24" s="6"/>
      <c r="O24" s="6"/>
      <c r="P24" s="6" t="str">
        <f t="shared" si="0"/>
        <v/>
      </c>
      <c r="Q24" s="6" t="str">
        <f t="shared" si="1"/>
        <v/>
      </c>
      <c r="R24" s="6" t="str">
        <f t="shared" si="2"/>
        <v/>
      </c>
      <c r="S24" s="7" t="str">
        <f t="shared" si="3"/>
        <v/>
      </c>
    </row>
    <row r="25" spans="1:19">
      <c r="A25" s="4"/>
      <c r="H25" s="5"/>
      <c r="I25" s="5"/>
      <c r="J25" s="6"/>
      <c r="K25" s="6"/>
      <c r="L25" s="6"/>
      <c r="M25" s="6"/>
      <c r="N25" s="6"/>
      <c r="O25" s="6"/>
      <c r="P25" s="6" t="str">
        <f t="shared" si="0"/>
        <v/>
      </c>
      <c r="Q25" s="6" t="str">
        <f t="shared" si="1"/>
        <v/>
      </c>
      <c r="R25" s="6" t="str">
        <f t="shared" si="2"/>
        <v/>
      </c>
      <c r="S25" s="7" t="str">
        <f t="shared" si="3"/>
        <v/>
      </c>
    </row>
    <row r="26" spans="1:19">
      <c r="A26" s="4"/>
      <c r="H26" s="5"/>
      <c r="I26" s="5"/>
      <c r="J26" s="6"/>
      <c r="K26" s="6"/>
      <c r="L26" s="6"/>
      <c r="M26" s="6"/>
      <c r="N26" s="6"/>
      <c r="O26" s="6"/>
      <c r="P26" s="6" t="str">
        <f t="shared" si="0"/>
        <v/>
      </c>
      <c r="Q26" s="6" t="str">
        <f t="shared" si="1"/>
        <v/>
      </c>
      <c r="R26" s="6" t="str">
        <f t="shared" si="2"/>
        <v/>
      </c>
      <c r="S26" s="7" t="str">
        <f t="shared" si="3"/>
        <v/>
      </c>
    </row>
    <row r="27" spans="1:19">
      <c r="A27" s="4"/>
      <c r="H27" s="5"/>
      <c r="I27" s="5"/>
      <c r="J27" s="6"/>
      <c r="K27" s="6"/>
      <c r="L27" s="6"/>
      <c r="M27" s="6"/>
      <c r="N27" s="6"/>
      <c r="O27" s="6"/>
      <c r="P27" s="6" t="str">
        <f t="shared" si="0"/>
        <v/>
      </c>
      <c r="Q27" s="6" t="str">
        <f t="shared" si="1"/>
        <v/>
      </c>
      <c r="R27" s="6" t="str">
        <f t="shared" si="2"/>
        <v/>
      </c>
      <c r="S27" s="7" t="str">
        <f t="shared" si="3"/>
        <v/>
      </c>
    </row>
    <row r="28" spans="1:19">
      <c r="A28" s="4"/>
      <c r="H28" s="5"/>
      <c r="I28" s="5"/>
      <c r="J28" s="6"/>
      <c r="K28" s="6"/>
      <c r="L28" s="6"/>
      <c r="M28" s="6"/>
      <c r="N28" s="6"/>
      <c r="O28" s="6"/>
      <c r="P28" s="6" t="str">
        <f t="shared" si="0"/>
        <v/>
      </c>
      <c r="Q28" s="6" t="str">
        <f t="shared" si="1"/>
        <v/>
      </c>
      <c r="R28" s="6" t="str">
        <f t="shared" si="2"/>
        <v/>
      </c>
      <c r="S28" s="7" t="str">
        <f t="shared" si="3"/>
        <v/>
      </c>
    </row>
    <row r="29" spans="1:19">
      <c r="A29" s="4"/>
      <c r="H29" s="5"/>
      <c r="I29" s="5"/>
      <c r="J29" s="6"/>
      <c r="K29" s="6"/>
      <c r="L29" s="6"/>
      <c r="M29" s="6"/>
      <c r="N29" s="6"/>
      <c r="O29" s="6"/>
      <c r="P29" s="6" t="str">
        <f t="shared" si="0"/>
        <v/>
      </c>
      <c r="Q29" s="6" t="str">
        <f t="shared" si="1"/>
        <v/>
      </c>
      <c r="R29" s="6" t="str">
        <f t="shared" si="2"/>
        <v/>
      </c>
      <c r="S29" s="7" t="str">
        <f t="shared" si="3"/>
        <v/>
      </c>
    </row>
    <row r="30" spans="1:19">
      <c r="A30" s="4"/>
      <c r="H30" s="5"/>
      <c r="I30" s="5"/>
      <c r="J30" s="6"/>
      <c r="K30" s="6"/>
      <c r="L30" s="6"/>
      <c r="M30" s="6"/>
      <c r="N30" s="6"/>
      <c r="O30" s="6"/>
      <c r="P30" s="6" t="str">
        <f t="shared" si="0"/>
        <v/>
      </c>
      <c r="Q30" s="6" t="str">
        <f t="shared" si="1"/>
        <v/>
      </c>
      <c r="R30" s="6" t="str">
        <f t="shared" si="2"/>
        <v/>
      </c>
      <c r="S30" s="7" t="str">
        <f t="shared" si="3"/>
        <v/>
      </c>
    </row>
    <row r="31" spans="1:19">
      <c r="A31" s="4"/>
      <c r="H31" s="5"/>
      <c r="I31" s="5"/>
      <c r="J31" s="6"/>
      <c r="K31" s="6"/>
      <c r="L31" s="6"/>
      <c r="M31" s="6"/>
      <c r="N31" s="6"/>
      <c r="O31" s="6"/>
      <c r="P31" s="6" t="str">
        <f t="shared" si="0"/>
        <v/>
      </c>
      <c r="Q31" s="6" t="str">
        <f t="shared" si="1"/>
        <v/>
      </c>
      <c r="R31" s="6" t="str">
        <f t="shared" si="2"/>
        <v/>
      </c>
      <c r="S31" s="7" t="str">
        <f t="shared" si="3"/>
        <v/>
      </c>
    </row>
    <row r="32" spans="1:19">
      <c r="A32" s="4"/>
      <c r="H32" s="5"/>
      <c r="I32" s="5"/>
      <c r="J32" s="6"/>
      <c r="K32" s="6"/>
      <c r="L32" s="6"/>
      <c r="M32" s="6"/>
      <c r="N32" s="6"/>
      <c r="O32" s="6"/>
      <c r="P32" s="6" t="str">
        <f t="shared" si="0"/>
        <v/>
      </c>
      <c r="Q32" s="6" t="str">
        <f t="shared" si="1"/>
        <v/>
      </c>
      <c r="R32" s="6" t="str">
        <f t="shared" si="2"/>
        <v/>
      </c>
      <c r="S32" s="7" t="str">
        <f t="shared" si="3"/>
        <v/>
      </c>
    </row>
    <row r="33" spans="1:19">
      <c r="A33" s="4"/>
      <c r="H33" s="5"/>
      <c r="I33" s="5"/>
      <c r="J33" s="6"/>
      <c r="K33" s="6"/>
      <c r="L33" s="6"/>
      <c r="M33" s="6"/>
      <c r="N33" s="6"/>
      <c r="O33" s="6"/>
      <c r="P33" s="6" t="str">
        <f t="shared" si="0"/>
        <v/>
      </c>
      <c r="Q33" s="6" t="str">
        <f t="shared" si="1"/>
        <v/>
      </c>
      <c r="R33" s="6" t="str">
        <f t="shared" si="2"/>
        <v/>
      </c>
      <c r="S33" s="7" t="str">
        <f t="shared" si="3"/>
        <v/>
      </c>
    </row>
    <row r="34" spans="1:19">
      <c r="A34" s="4"/>
      <c r="H34" s="5"/>
      <c r="I34" s="5"/>
      <c r="J34" s="6"/>
      <c r="K34" s="6"/>
      <c r="L34" s="6"/>
      <c r="M34" s="6"/>
      <c r="N34" s="6"/>
      <c r="O34" s="6"/>
      <c r="P34" s="6" t="str">
        <f t="shared" si="0"/>
        <v/>
      </c>
      <c r="Q34" s="6" t="str">
        <f t="shared" si="1"/>
        <v/>
      </c>
      <c r="R34" s="6" t="str">
        <f t="shared" si="2"/>
        <v/>
      </c>
      <c r="S34" s="7" t="str">
        <f t="shared" si="3"/>
        <v/>
      </c>
    </row>
    <row r="35" spans="1:19">
      <c r="A35" s="4"/>
      <c r="H35" s="5"/>
      <c r="I35" s="5"/>
      <c r="J35" s="6"/>
      <c r="K35" s="6"/>
      <c r="L35" s="6"/>
      <c r="M35" s="6"/>
      <c r="N35" s="6"/>
      <c r="O35" s="6"/>
      <c r="P35" s="6" t="str">
        <f t="shared" si="0"/>
        <v/>
      </c>
      <c r="Q35" s="6" t="str">
        <f t="shared" si="1"/>
        <v/>
      </c>
      <c r="R35" s="6" t="str">
        <f t="shared" si="2"/>
        <v/>
      </c>
      <c r="S35" s="7" t="str">
        <f t="shared" si="3"/>
        <v/>
      </c>
    </row>
    <row r="36" spans="1:19">
      <c r="A36" s="4"/>
      <c r="H36" s="5"/>
      <c r="I36" s="5"/>
      <c r="J36" s="6"/>
      <c r="K36" s="6"/>
      <c r="L36" s="6"/>
      <c r="M36" s="6"/>
      <c r="N36" s="6"/>
      <c r="O36" s="6"/>
      <c r="P36" s="6" t="str">
        <f t="shared" si="0"/>
        <v/>
      </c>
      <c r="Q36" s="6" t="str">
        <f t="shared" si="1"/>
        <v/>
      </c>
      <c r="R36" s="6" t="str">
        <f t="shared" si="2"/>
        <v/>
      </c>
      <c r="S36" s="7" t="str">
        <f t="shared" si="3"/>
        <v/>
      </c>
    </row>
    <row r="37" spans="1:19">
      <c r="A37" s="4"/>
      <c r="H37" s="5"/>
      <c r="I37" s="5"/>
      <c r="J37" s="6"/>
      <c r="K37" s="6"/>
      <c r="L37" s="6"/>
      <c r="M37" s="6"/>
      <c r="N37" s="6"/>
      <c r="O37" s="6"/>
      <c r="P37" s="6" t="str">
        <f t="shared" si="0"/>
        <v/>
      </c>
      <c r="Q37" s="6" t="str">
        <f t="shared" si="1"/>
        <v/>
      </c>
      <c r="R37" s="6" t="str">
        <f t="shared" si="2"/>
        <v/>
      </c>
      <c r="S37" s="7" t="str">
        <f t="shared" si="3"/>
        <v/>
      </c>
    </row>
    <row r="38" spans="1:19">
      <c r="A38" s="4"/>
      <c r="H38" s="5"/>
      <c r="I38" s="5"/>
      <c r="J38" s="6"/>
      <c r="K38" s="6"/>
      <c r="L38" s="6"/>
      <c r="M38" s="6"/>
      <c r="N38" s="6"/>
      <c r="O38" s="6"/>
      <c r="P38" s="6" t="str">
        <f t="shared" si="0"/>
        <v/>
      </c>
      <c r="Q38" s="6" t="str">
        <f t="shared" si="1"/>
        <v/>
      </c>
      <c r="R38" s="6" t="str">
        <f t="shared" si="2"/>
        <v/>
      </c>
      <c r="S38" s="7" t="str">
        <f t="shared" si="3"/>
        <v/>
      </c>
    </row>
    <row r="39" spans="1:19">
      <c r="A39" s="4"/>
      <c r="H39" s="5"/>
      <c r="I39" s="5"/>
      <c r="J39" s="6"/>
      <c r="K39" s="6"/>
      <c r="L39" s="6"/>
      <c r="M39" s="6"/>
      <c r="N39" s="6"/>
      <c r="O39" s="6"/>
      <c r="P39" s="6" t="str">
        <f t="shared" si="0"/>
        <v/>
      </c>
      <c r="Q39" s="6" t="str">
        <f t="shared" si="1"/>
        <v/>
      </c>
      <c r="R39" s="6" t="str">
        <f t="shared" si="2"/>
        <v/>
      </c>
      <c r="S39" s="7" t="str">
        <f t="shared" si="3"/>
        <v/>
      </c>
    </row>
    <row r="40" spans="1:19">
      <c r="A40" s="4"/>
      <c r="H40" s="5"/>
      <c r="I40" s="5"/>
      <c r="J40" s="6"/>
      <c r="K40" s="6"/>
      <c r="L40" s="6"/>
      <c r="M40" s="6"/>
      <c r="N40" s="6"/>
      <c r="O40" s="6"/>
      <c r="P40" s="6" t="str">
        <f t="shared" si="0"/>
        <v/>
      </c>
      <c r="Q40" s="6" t="str">
        <f t="shared" si="1"/>
        <v/>
      </c>
      <c r="R40" s="6" t="str">
        <f t="shared" si="2"/>
        <v/>
      </c>
      <c r="S40" s="7" t="str">
        <f t="shared" si="3"/>
        <v/>
      </c>
    </row>
    <row r="41" spans="1:19">
      <c r="A41" s="4"/>
      <c r="H41" s="5"/>
      <c r="I41" s="5"/>
      <c r="J41" s="6"/>
      <c r="K41" s="6"/>
      <c r="L41" s="6"/>
      <c r="M41" s="6"/>
      <c r="N41" s="6"/>
      <c r="O41" s="6"/>
      <c r="P41" s="6" t="str">
        <f t="shared" si="0"/>
        <v/>
      </c>
      <c r="Q41" s="6" t="str">
        <f t="shared" si="1"/>
        <v/>
      </c>
      <c r="R41" s="6" t="str">
        <f t="shared" si="2"/>
        <v/>
      </c>
      <c r="S41" s="7" t="str">
        <f t="shared" si="3"/>
        <v/>
      </c>
    </row>
    <row r="42" spans="1:19">
      <c r="A42" s="4"/>
      <c r="H42" s="5"/>
      <c r="I42" s="5"/>
      <c r="J42" s="6"/>
      <c r="K42" s="6"/>
      <c r="L42" s="6"/>
      <c r="M42" s="6"/>
      <c r="N42" s="6"/>
      <c r="O42" s="6"/>
      <c r="P42" s="6" t="str">
        <f t="shared" si="0"/>
        <v/>
      </c>
      <c r="Q42" s="6" t="str">
        <f t="shared" si="1"/>
        <v/>
      </c>
      <c r="R42" s="6" t="str">
        <f t="shared" si="2"/>
        <v/>
      </c>
      <c r="S42" s="7" t="str">
        <f t="shared" si="3"/>
        <v/>
      </c>
    </row>
    <row r="43" spans="1:19">
      <c r="A43" s="4"/>
      <c r="H43" s="5"/>
      <c r="I43" s="5"/>
      <c r="J43" s="6"/>
      <c r="K43" s="6"/>
      <c r="L43" s="6"/>
      <c r="M43" s="6"/>
      <c r="N43" s="6"/>
      <c r="O43" s="6"/>
      <c r="P43" s="6" t="str">
        <f t="shared" si="0"/>
        <v/>
      </c>
      <c r="Q43" s="6" t="str">
        <f t="shared" si="1"/>
        <v/>
      </c>
      <c r="R43" s="6" t="str">
        <f t="shared" si="2"/>
        <v/>
      </c>
      <c r="S43" s="7" t="str">
        <f t="shared" si="3"/>
        <v/>
      </c>
    </row>
    <row r="44" spans="1:19">
      <c r="A44" s="4"/>
      <c r="H44" s="5"/>
      <c r="I44" s="5"/>
      <c r="J44" s="6"/>
      <c r="K44" s="6"/>
      <c r="L44" s="6"/>
      <c r="M44" s="6"/>
      <c r="N44" s="6"/>
      <c r="O44" s="6"/>
      <c r="P44" s="6" t="str">
        <f t="shared" si="0"/>
        <v/>
      </c>
      <c r="Q44" s="6" t="str">
        <f t="shared" si="1"/>
        <v/>
      </c>
      <c r="R44" s="6" t="str">
        <f t="shared" si="2"/>
        <v/>
      </c>
      <c r="S44" s="7" t="str">
        <f t="shared" si="3"/>
        <v/>
      </c>
    </row>
    <row r="45" spans="1:19">
      <c r="A45" s="4"/>
      <c r="H45" s="5"/>
      <c r="I45" s="5"/>
      <c r="J45" s="6"/>
      <c r="K45" s="6"/>
      <c r="L45" s="6"/>
      <c r="M45" s="6"/>
      <c r="N45" s="6"/>
      <c r="O45" s="6"/>
      <c r="P45" s="6" t="str">
        <f t="shared" si="0"/>
        <v/>
      </c>
      <c r="Q45" s="6" t="str">
        <f t="shared" si="1"/>
        <v/>
      </c>
      <c r="R45" s="6" t="str">
        <f t="shared" si="2"/>
        <v/>
      </c>
      <c r="S45" s="7" t="str">
        <f t="shared" si="3"/>
        <v/>
      </c>
    </row>
    <row r="46" spans="1:19">
      <c r="A46" s="4"/>
      <c r="H46" s="5"/>
      <c r="I46" s="5"/>
      <c r="J46" s="6"/>
      <c r="K46" s="6"/>
      <c r="L46" s="6"/>
      <c r="M46" s="6"/>
      <c r="N46" s="6"/>
      <c r="O46" s="6"/>
      <c r="P46" s="6" t="str">
        <f t="shared" si="0"/>
        <v/>
      </c>
      <c r="Q46" s="6" t="str">
        <f t="shared" si="1"/>
        <v/>
      </c>
      <c r="R46" s="6" t="str">
        <f t="shared" si="2"/>
        <v/>
      </c>
      <c r="S46" s="7" t="str">
        <f t="shared" si="3"/>
        <v/>
      </c>
    </row>
    <row r="47" spans="1:19">
      <c r="A47" s="4"/>
      <c r="H47" s="5"/>
      <c r="I47" s="5"/>
      <c r="J47" s="6"/>
      <c r="K47" s="6"/>
      <c r="L47" s="6"/>
      <c r="M47" s="6"/>
      <c r="N47" s="6"/>
      <c r="O47" s="6"/>
      <c r="P47" s="6" t="str">
        <f t="shared" si="0"/>
        <v/>
      </c>
      <c r="Q47" s="6" t="str">
        <f t="shared" si="1"/>
        <v/>
      </c>
      <c r="R47" s="6" t="str">
        <f t="shared" si="2"/>
        <v/>
      </c>
      <c r="S47" s="7" t="str">
        <f t="shared" si="3"/>
        <v/>
      </c>
    </row>
    <row r="48" spans="1:19">
      <c r="A48" s="4"/>
      <c r="H48" s="5"/>
      <c r="I48" s="5"/>
      <c r="J48" s="6"/>
      <c r="K48" s="6"/>
      <c r="L48" s="6"/>
      <c r="M48" s="6"/>
      <c r="N48" s="6"/>
      <c r="O48" s="6"/>
      <c r="P48" s="6" t="str">
        <f t="shared" si="0"/>
        <v/>
      </c>
      <c r="Q48" s="6" t="str">
        <f t="shared" si="1"/>
        <v/>
      </c>
      <c r="R48" s="6" t="str">
        <f t="shared" si="2"/>
        <v/>
      </c>
      <c r="S48" s="7" t="str">
        <f t="shared" si="3"/>
        <v/>
      </c>
    </row>
    <row r="49" spans="1:19">
      <c r="A49" s="4"/>
      <c r="H49" s="5"/>
      <c r="I49" s="5"/>
      <c r="J49" s="6"/>
      <c r="K49" s="6"/>
      <c r="L49" s="6"/>
      <c r="M49" s="6"/>
      <c r="N49" s="6"/>
      <c r="O49" s="6"/>
      <c r="P49" s="6" t="str">
        <f t="shared" si="0"/>
        <v/>
      </c>
      <c r="Q49" s="6" t="str">
        <f t="shared" si="1"/>
        <v/>
      </c>
      <c r="R49" s="6" t="str">
        <f t="shared" si="2"/>
        <v/>
      </c>
      <c r="S49" s="7" t="str">
        <f t="shared" si="3"/>
        <v/>
      </c>
    </row>
    <row r="50" spans="1:19">
      <c r="A50" s="4"/>
      <c r="H50" s="5"/>
      <c r="I50" s="5"/>
      <c r="J50" s="6"/>
      <c r="K50" s="6"/>
      <c r="L50" s="6"/>
      <c r="M50" s="6"/>
      <c r="N50" s="6"/>
      <c r="O50" s="6"/>
      <c r="P50" s="6" t="str">
        <f t="shared" si="0"/>
        <v/>
      </c>
      <c r="Q50" s="6" t="str">
        <f t="shared" si="1"/>
        <v/>
      </c>
      <c r="R50" s="6" t="str">
        <f t="shared" si="2"/>
        <v/>
      </c>
      <c r="S50" s="7" t="str">
        <f t="shared" si="3"/>
        <v/>
      </c>
    </row>
    <row r="51" spans="1:19">
      <c r="A51" s="4"/>
      <c r="H51" s="5"/>
      <c r="I51" s="5"/>
      <c r="J51" s="6"/>
      <c r="K51" s="6"/>
      <c r="L51" s="6"/>
      <c r="M51" s="6"/>
      <c r="N51" s="6"/>
      <c r="O51" s="6"/>
      <c r="P51" s="6" t="str">
        <f t="shared" si="0"/>
        <v/>
      </c>
      <c r="Q51" s="6" t="str">
        <f t="shared" si="1"/>
        <v/>
      </c>
      <c r="R51" s="6" t="str">
        <f t="shared" si="2"/>
        <v/>
      </c>
      <c r="S51" s="7" t="str">
        <f t="shared" si="3"/>
        <v/>
      </c>
    </row>
    <row r="52" spans="1:19">
      <c r="A52" s="4"/>
      <c r="H52" s="5"/>
      <c r="I52" s="5"/>
      <c r="J52" s="6"/>
      <c r="K52" s="6"/>
      <c r="L52" s="6"/>
      <c r="M52" s="6"/>
      <c r="N52" s="6"/>
      <c r="O52" s="6"/>
      <c r="P52" s="6" t="str">
        <f t="shared" si="0"/>
        <v/>
      </c>
      <c r="Q52" s="6" t="str">
        <f t="shared" si="1"/>
        <v/>
      </c>
      <c r="R52" s="6" t="str">
        <f t="shared" si="2"/>
        <v/>
      </c>
      <c r="S52" s="7" t="str">
        <f t="shared" si="3"/>
        <v/>
      </c>
    </row>
    <row r="53" spans="1:19">
      <c r="A53" s="4"/>
      <c r="H53" s="5"/>
      <c r="I53" s="5"/>
      <c r="J53" s="6"/>
      <c r="K53" s="6"/>
      <c r="L53" s="6"/>
      <c r="M53" s="6"/>
      <c r="N53" s="6"/>
      <c r="O53" s="6"/>
      <c r="P53" s="6" t="str">
        <f t="shared" si="0"/>
        <v/>
      </c>
      <c r="Q53" s="6" t="str">
        <f t="shared" si="1"/>
        <v/>
      </c>
      <c r="R53" s="6" t="str">
        <f t="shared" si="2"/>
        <v/>
      </c>
      <c r="S53" s="7" t="str">
        <f t="shared" si="3"/>
        <v/>
      </c>
    </row>
    <row r="54" spans="1:19">
      <c r="A54" s="4"/>
      <c r="H54" s="5"/>
      <c r="I54" s="5"/>
      <c r="J54" s="6"/>
      <c r="K54" s="6"/>
      <c r="L54" s="6"/>
      <c r="M54" s="6"/>
      <c r="N54" s="6"/>
      <c r="O54" s="6"/>
      <c r="P54" s="6" t="str">
        <f t="shared" si="0"/>
        <v/>
      </c>
      <c r="Q54" s="6" t="str">
        <f t="shared" si="1"/>
        <v/>
      </c>
      <c r="R54" s="6" t="str">
        <f t="shared" si="2"/>
        <v/>
      </c>
      <c r="S54" s="7" t="str">
        <f t="shared" si="3"/>
        <v/>
      </c>
    </row>
    <row r="55" spans="1:19">
      <c r="A55" s="4"/>
      <c r="H55" s="5"/>
      <c r="I55" s="5"/>
      <c r="J55" s="6"/>
      <c r="K55" s="6"/>
      <c r="L55" s="6"/>
      <c r="M55" s="6"/>
      <c r="N55" s="6"/>
      <c r="O55" s="6"/>
      <c r="P55" s="6" t="str">
        <f t="shared" si="0"/>
        <v/>
      </c>
      <c r="Q55" s="6" t="str">
        <f t="shared" si="1"/>
        <v/>
      </c>
      <c r="R55" s="6" t="str">
        <f t="shared" si="2"/>
        <v/>
      </c>
      <c r="S55" s="7" t="str">
        <f t="shared" si="3"/>
        <v/>
      </c>
    </row>
    <row r="56" spans="1:19">
      <c r="A56" s="4"/>
      <c r="H56" s="5"/>
      <c r="I56" s="5"/>
      <c r="J56" s="6"/>
      <c r="K56" s="6"/>
      <c r="L56" s="6"/>
      <c r="M56" s="6"/>
      <c r="N56" s="6"/>
      <c r="O56" s="6"/>
      <c r="P56" s="6" t="str">
        <f t="shared" si="0"/>
        <v/>
      </c>
      <c r="Q56" s="6" t="str">
        <f t="shared" si="1"/>
        <v/>
      </c>
      <c r="R56" s="6" t="str">
        <f t="shared" si="2"/>
        <v/>
      </c>
      <c r="S56" s="7" t="str">
        <f t="shared" si="3"/>
        <v/>
      </c>
    </row>
    <row r="57" spans="1:19">
      <c r="A57" s="4"/>
      <c r="H57" s="5"/>
      <c r="I57" s="5"/>
      <c r="J57" s="6"/>
      <c r="K57" s="6"/>
      <c r="L57" s="6"/>
      <c r="M57" s="6"/>
      <c r="N57" s="6"/>
      <c r="O57" s="6"/>
      <c r="P57" s="6" t="str">
        <f t="shared" si="0"/>
        <v/>
      </c>
      <c r="Q57" s="6" t="str">
        <f t="shared" si="1"/>
        <v/>
      </c>
      <c r="R57" s="6" t="str">
        <f t="shared" si="2"/>
        <v/>
      </c>
      <c r="S57" s="7" t="str">
        <f t="shared" si="3"/>
        <v/>
      </c>
    </row>
    <row r="58" spans="1:19">
      <c r="A58" s="4"/>
      <c r="H58" s="5"/>
      <c r="I58" s="5"/>
      <c r="J58" s="6"/>
      <c r="K58" s="6"/>
      <c r="L58" s="6"/>
      <c r="M58" s="6"/>
      <c r="N58" s="6"/>
      <c r="O58" s="6"/>
      <c r="P58" s="6" t="str">
        <f t="shared" si="0"/>
        <v/>
      </c>
      <c r="Q58" s="6" t="str">
        <f t="shared" si="1"/>
        <v/>
      </c>
      <c r="R58" s="6" t="str">
        <f t="shared" si="2"/>
        <v/>
      </c>
      <c r="S58" s="7" t="str">
        <f t="shared" si="3"/>
        <v/>
      </c>
    </row>
    <row r="59" spans="1:19">
      <c r="A59" s="4"/>
      <c r="H59" s="5"/>
      <c r="I59" s="5"/>
      <c r="J59" s="6"/>
      <c r="K59" s="6"/>
      <c r="L59" s="6"/>
      <c r="M59" s="6"/>
      <c r="N59" s="6"/>
      <c r="O59" s="6"/>
      <c r="P59" s="6" t="str">
        <f t="shared" si="0"/>
        <v/>
      </c>
      <c r="Q59" s="6" t="str">
        <f t="shared" si="1"/>
        <v/>
      </c>
      <c r="R59" s="6" t="str">
        <f t="shared" si="2"/>
        <v/>
      </c>
      <c r="S59" s="7" t="str">
        <f t="shared" si="3"/>
        <v/>
      </c>
    </row>
    <row r="60" spans="1:19">
      <c r="A60" s="4"/>
      <c r="H60" s="5"/>
      <c r="I60" s="5"/>
      <c r="J60" s="6"/>
      <c r="K60" s="6"/>
      <c r="L60" s="6"/>
      <c r="M60" s="6"/>
      <c r="N60" s="6"/>
      <c r="O60" s="6"/>
      <c r="P60" s="6" t="str">
        <f t="shared" si="0"/>
        <v/>
      </c>
      <c r="Q60" s="6" t="str">
        <f t="shared" si="1"/>
        <v/>
      </c>
      <c r="R60" s="6" t="str">
        <f t="shared" si="2"/>
        <v/>
      </c>
      <c r="S60" s="7" t="str">
        <f t="shared" si="3"/>
        <v/>
      </c>
    </row>
    <row r="61" spans="1:19">
      <c r="A61" s="4"/>
      <c r="H61" s="5"/>
      <c r="I61" s="5"/>
      <c r="J61" s="6"/>
      <c r="K61" s="6"/>
      <c r="L61" s="6"/>
      <c r="M61" s="6"/>
      <c r="N61" s="6"/>
      <c r="O61" s="6"/>
      <c r="P61" s="6" t="str">
        <f t="shared" si="0"/>
        <v/>
      </c>
      <c r="Q61" s="6" t="str">
        <f t="shared" si="1"/>
        <v/>
      </c>
      <c r="R61" s="6" t="str">
        <f t="shared" si="2"/>
        <v/>
      </c>
      <c r="S61" s="7" t="str">
        <f t="shared" si="3"/>
        <v/>
      </c>
    </row>
    <row r="62" spans="1:19">
      <c r="A62" s="4"/>
      <c r="H62" s="5"/>
      <c r="I62" s="5"/>
      <c r="J62" s="6"/>
      <c r="K62" s="6"/>
      <c r="L62" s="6"/>
      <c r="M62" s="6"/>
      <c r="N62" s="6"/>
      <c r="O62" s="6"/>
      <c r="P62" s="6" t="str">
        <f t="shared" si="0"/>
        <v/>
      </c>
      <c r="Q62" s="6" t="str">
        <f t="shared" si="1"/>
        <v/>
      </c>
      <c r="R62" s="6" t="str">
        <f t="shared" si="2"/>
        <v/>
      </c>
      <c r="S62" s="7" t="str">
        <f t="shared" si="3"/>
        <v/>
      </c>
    </row>
    <row r="63" spans="1:19">
      <c r="A63" s="4"/>
      <c r="H63" s="5"/>
      <c r="I63" s="5"/>
      <c r="J63" s="6"/>
      <c r="K63" s="6"/>
      <c r="L63" s="6"/>
      <c r="M63" s="6"/>
      <c r="N63" s="6"/>
      <c r="O63" s="6"/>
      <c r="P63" s="6" t="str">
        <f t="shared" si="0"/>
        <v/>
      </c>
      <c r="Q63" s="6" t="str">
        <f t="shared" si="1"/>
        <v/>
      </c>
      <c r="R63" s="6" t="str">
        <f t="shared" si="2"/>
        <v/>
      </c>
      <c r="S63" s="7" t="str">
        <f t="shared" si="3"/>
        <v/>
      </c>
    </row>
    <row r="64" spans="1:19">
      <c r="A64" s="4"/>
      <c r="H64" s="5"/>
      <c r="I64" s="5"/>
      <c r="J64" s="6"/>
      <c r="K64" s="6"/>
      <c r="L64" s="6"/>
      <c r="M64" s="6"/>
      <c r="N64" s="6"/>
      <c r="O64" s="6"/>
      <c r="P64" s="6" t="str">
        <f t="shared" si="0"/>
        <v/>
      </c>
      <c r="Q64" s="6" t="str">
        <f t="shared" si="1"/>
        <v/>
      </c>
      <c r="R64" s="6" t="str">
        <f t="shared" si="2"/>
        <v/>
      </c>
      <c r="S64" s="7" t="str">
        <f t="shared" si="3"/>
        <v/>
      </c>
    </row>
    <row r="65" spans="1:19">
      <c r="A65" s="4"/>
      <c r="H65" s="5"/>
      <c r="I65" s="5"/>
      <c r="J65" s="6"/>
      <c r="K65" s="6"/>
      <c r="L65" s="6"/>
      <c r="M65" s="6"/>
      <c r="N65" s="6"/>
      <c r="O65" s="6"/>
      <c r="P65" s="6" t="str">
        <f t="shared" si="0"/>
        <v/>
      </c>
      <c r="Q65" s="6" t="str">
        <f t="shared" si="1"/>
        <v/>
      </c>
      <c r="R65" s="6" t="str">
        <f t="shared" si="2"/>
        <v/>
      </c>
      <c r="S65" s="7" t="str">
        <f t="shared" si="3"/>
        <v/>
      </c>
    </row>
    <row r="66" spans="1:19">
      <c r="A66" s="4"/>
      <c r="H66" s="5"/>
      <c r="I66" s="5"/>
      <c r="J66" s="6"/>
      <c r="K66" s="6"/>
      <c r="L66" s="6"/>
      <c r="M66" s="6"/>
      <c r="N66" s="6"/>
      <c r="O66" s="6"/>
      <c r="P66" s="6" t="str">
        <f t="shared" si="0"/>
        <v/>
      </c>
      <c r="Q66" s="6" t="str">
        <f t="shared" si="1"/>
        <v/>
      </c>
      <c r="R66" s="6" t="str">
        <f t="shared" si="2"/>
        <v/>
      </c>
      <c r="S66" s="7" t="str">
        <f t="shared" si="3"/>
        <v/>
      </c>
    </row>
    <row r="67" spans="1:19">
      <c r="A67" s="4"/>
      <c r="H67" s="5"/>
      <c r="I67" s="5"/>
      <c r="J67" s="6"/>
      <c r="K67" s="6"/>
      <c r="L67" s="6"/>
      <c r="M67" s="6"/>
      <c r="N67" s="6"/>
      <c r="O67" s="6"/>
      <c r="P67" s="6" t="str">
        <f t="shared" si="0"/>
        <v/>
      </c>
      <c r="Q67" s="6" t="str">
        <f t="shared" si="1"/>
        <v/>
      </c>
      <c r="R67" s="6" t="str">
        <f t="shared" si="2"/>
        <v/>
      </c>
      <c r="S67" s="7" t="str">
        <f t="shared" si="3"/>
        <v/>
      </c>
    </row>
    <row r="68" spans="1:19">
      <c r="A68" s="4"/>
      <c r="H68" s="5"/>
      <c r="I68" s="5"/>
      <c r="J68" s="6"/>
      <c r="K68" s="6"/>
      <c r="L68" s="6"/>
      <c r="M68" s="6"/>
      <c r="N68" s="6"/>
      <c r="O68" s="6"/>
      <c r="P68" s="6" t="str">
        <f t="shared" ref="P68:P131" si="4">IF(B68="","",SUM(J68:N68))</f>
        <v/>
      </c>
      <c r="Q68" s="6" t="str">
        <f t="shared" ref="Q68:Q131" si="5">IF(B68="","",O68-P68)</f>
        <v/>
      </c>
      <c r="R68" s="6" t="str">
        <f t="shared" ref="R68:R131" si="6">IF(OR(B68="",H68=0),"",P68/H68)</f>
        <v/>
      </c>
      <c r="S68" s="7" t="str">
        <f t="shared" ref="S68:S131" si="7">IF(OR(B68="",O68=0),"",Q68/O68)</f>
        <v/>
      </c>
    </row>
    <row r="69" spans="1:19">
      <c r="A69" s="4"/>
      <c r="H69" s="5"/>
      <c r="I69" s="5"/>
      <c r="J69" s="6"/>
      <c r="K69" s="6"/>
      <c r="L69" s="6"/>
      <c r="M69" s="6"/>
      <c r="N69" s="6"/>
      <c r="O69" s="6"/>
      <c r="P69" s="6" t="str">
        <f t="shared" si="4"/>
        <v/>
      </c>
      <c r="Q69" s="6" t="str">
        <f t="shared" si="5"/>
        <v/>
      </c>
      <c r="R69" s="6" t="str">
        <f t="shared" si="6"/>
        <v/>
      </c>
      <c r="S69" s="7" t="str">
        <f t="shared" si="7"/>
        <v/>
      </c>
    </row>
    <row r="70" spans="1:19">
      <c r="A70" s="4"/>
      <c r="H70" s="5"/>
      <c r="I70" s="5"/>
      <c r="J70" s="6"/>
      <c r="K70" s="6"/>
      <c r="L70" s="6"/>
      <c r="M70" s="6"/>
      <c r="N70" s="6"/>
      <c r="O70" s="6"/>
      <c r="P70" s="6" t="str">
        <f t="shared" si="4"/>
        <v/>
      </c>
      <c r="Q70" s="6" t="str">
        <f t="shared" si="5"/>
        <v/>
      </c>
      <c r="R70" s="6" t="str">
        <f t="shared" si="6"/>
        <v/>
      </c>
      <c r="S70" s="7" t="str">
        <f t="shared" si="7"/>
        <v/>
      </c>
    </row>
    <row r="71" spans="1:19">
      <c r="A71" s="4"/>
      <c r="H71" s="5"/>
      <c r="I71" s="5"/>
      <c r="J71" s="6"/>
      <c r="K71" s="6"/>
      <c r="L71" s="6"/>
      <c r="M71" s="6"/>
      <c r="N71" s="6"/>
      <c r="O71" s="6"/>
      <c r="P71" s="6" t="str">
        <f t="shared" si="4"/>
        <v/>
      </c>
      <c r="Q71" s="6" t="str">
        <f t="shared" si="5"/>
        <v/>
      </c>
      <c r="R71" s="6" t="str">
        <f t="shared" si="6"/>
        <v/>
      </c>
      <c r="S71" s="7" t="str">
        <f t="shared" si="7"/>
        <v/>
      </c>
    </row>
    <row r="72" spans="1:19">
      <c r="A72" s="4"/>
      <c r="H72" s="5"/>
      <c r="I72" s="5"/>
      <c r="J72" s="6"/>
      <c r="K72" s="6"/>
      <c r="L72" s="6"/>
      <c r="M72" s="6"/>
      <c r="N72" s="6"/>
      <c r="O72" s="6"/>
      <c r="P72" s="6" t="str">
        <f t="shared" si="4"/>
        <v/>
      </c>
      <c r="Q72" s="6" t="str">
        <f t="shared" si="5"/>
        <v/>
      </c>
      <c r="R72" s="6" t="str">
        <f t="shared" si="6"/>
        <v/>
      </c>
      <c r="S72" s="7" t="str">
        <f t="shared" si="7"/>
        <v/>
      </c>
    </row>
    <row r="73" spans="1:19">
      <c r="A73" s="4"/>
      <c r="H73" s="5"/>
      <c r="I73" s="5"/>
      <c r="J73" s="6"/>
      <c r="K73" s="6"/>
      <c r="L73" s="6"/>
      <c r="M73" s="6"/>
      <c r="N73" s="6"/>
      <c r="O73" s="6"/>
      <c r="P73" s="6" t="str">
        <f t="shared" si="4"/>
        <v/>
      </c>
      <c r="Q73" s="6" t="str">
        <f t="shared" si="5"/>
        <v/>
      </c>
      <c r="R73" s="6" t="str">
        <f t="shared" si="6"/>
        <v/>
      </c>
      <c r="S73" s="7" t="str">
        <f t="shared" si="7"/>
        <v/>
      </c>
    </row>
    <row r="74" spans="1:19">
      <c r="A74" s="4"/>
      <c r="H74" s="5"/>
      <c r="I74" s="5"/>
      <c r="J74" s="6"/>
      <c r="K74" s="6"/>
      <c r="L74" s="6"/>
      <c r="M74" s="6"/>
      <c r="N74" s="6"/>
      <c r="O74" s="6"/>
      <c r="P74" s="6" t="str">
        <f t="shared" si="4"/>
        <v/>
      </c>
      <c r="Q74" s="6" t="str">
        <f t="shared" si="5"/>
        <v/>
      </c>
      <c r="R74" s="6" t="str">
        <f t="shared" si="6"/>
        <v/>
      </c>
      <c r="S74" s="7" t="str">
        <f t="shared" si="7"/>
        <v/>
      </c>
    </row>
    <row r="75" spans="1:19">
      <c r="A75" s="4"/>
      <c r="H75" s="5"/>
      <c r="I75" s="5"/>
      <c r="J75" s="6"/>
      <c r="K75" s="6"/>
      <c r="L75" s="6"/>
      <c r="M75" s="6"/>
      <c r="N75" s="6"/>
      <c r="O75" s="6"/>
      <c r="P75" s="6" t="str">
        <f t="shared" si="4"/>
        <v/>
      </c>
      <c r="Q75" s="6" t="str">
        <f t="shared" si="5"/>
        <v/>
      </c>
      <c r="R75" s="6" t="str">
        <f t="shared" si="6"/>
        <v/>
      </c>
      <c r="S75" s="7" t="str">
        <f t="shared" si="7"/>
        <v/>
      </c>
    </row>
    <row r="76" spans="1:19">
      <c r="A76" s="4"/>
      <c r="H76" s="5"/>
      <c r="I76" s="5"/>
      <c r="J76" s="6"/>
      <c r="K76" s="6"/>
      <c r="L76" s="6"/>
      <c r="M76" s="6"/>
      <c r="N76" s="6"/>
      <c r="O76" s="6"/>
      <c r="P76" s="6" t="str">
        <f t="shared" si="4"/>
        <v/>
      </c>
      <c r="Q76" s="6" t="str">
        <f t="shared" si="5"/>
        <v/>
      </c>
      <c r="R76" s="6" t="str">
        <f t="shared" si="6"/>
        <v/>
      </c>
      <c r="S76" s="7" t="str">
        <f t="shared" si="7"/>
        <v/>
      </c>
    </row>
    <row r="77" spans="1:19">
      <c r="A77" s="4"/>
      <c r="H77" s="5"/>
      <c r="I77" s="5"/>
      <c r="J77" s="6"/>
      <c r="K77" s="6"/>
      <c r="L77" s="6"/>
      <c r="M77" s="6"/>
      <c r="N77" s="6"/>
      <c r="O77" s="6"/>
      <c r="P77" s="6" t="str">
        <f t="shared" si="4"/>
        <v/>
      </c>
      <c r="Q77" s="6" t="str">
        <f t="shared" si="5"/>
        <v/>
      </c>
      <c r="R77" s="6" t="str">
        <f t="shared" si="6"/>
        <v/>
      </c>
      <c r="S77" s="7" t="str">
        <f t="shared" si="7"/>
        <v/>
      </c>
    </row>
    <row r="78" spans="1:19">
      <c r="A78" s="4"/>
      <c r="H78" s="5"/>
      <c r="I78" s="5"/>
      <c r="J78" s="6"/>
      <c r="K78" s="6"/>
      <c r="L78" s="6"/>
      <c r="M78" s="6"/>
      <c r="N78" s="6"/>
      <c r="O78" s="6"/>
      <c r="P78" s="6" t="str">
        <f t="shared" si="4"/>
        <v/>
      </c>
      <c r="Q78" s="6" t="str">
        <f t="shared" si="5"/>
        <v/>
      </c>
      <c r="R78" s="6" t="str">
        <f t="shared" si="6"/>
        <v/>
      </c>
      <c r="S78" s="7" t="str">
        <f t="shared" si="7"/>
        <v/>
      </c>
    </row>
    <row r="79" spans="1:19">
      <c r="A79" s="4"/>
      <c r="H79" s="5"/>
      <c r="I79" s="5"/>
      <c r="J79" s="6"/>
      <c r="K79" s="6"/>
      <c r="L79" s="6"/>
      <c r="M79" s="6"/>
      <c r="N79" s="6"/>
      <c r="O79" s="6"/>
      <c r="P79" s="6" t="str">
        <f t="shared" si="4"/>
        <v/>
      </c>
      <c r="Q79" s="6" t="str">
        <f t="shared" si="5"/>
        <v/>
      </c>
      <c r="R79" s="6" t="str">
        <f t="shared" si="6"/>
        <v/>
      </c>
      <c r="S79" s="7" t="str">
        <f t="shared" si="7"/>
        <v/>
      </c>
    </row>
    <row r="80" spans="1:19">
      <c r="A80" s="4"/>
      <c r="H80" s="5"/>
      <c r="I80" s="5"/>
      <c r="J80" s="6"/>
      <c r="K80" s="6"/>
      <c r="L80" s="6"/>
      <c r="M80" s="6"/>
      <c r="N80" s="6"/>
      <c r="O80" s="6"/>
      <c r="P80" s="6" t="str">
        <f t="shared" si="4"/>
        <v/>
      </c>
      <c r="Q80" s="6" t="str">
        <f t="shared" si="5"/>
        <v/>
      </c>
      <c r="R80" s="6" t="str">
        <f t="shared" si="6"/>
        <v/>
      </c>
      <c r="S80" s="7" t="str">
        <f t="shared" si="7"/>
        <v/>
      </c>
    </row>
    <row r="81" spans="1:19">
      <c r="A81" s="4"/>
      <c r="H81" s="5"/>
      <c r="I81" s="5"/>
      <c r="J81" s="6"/>
      <c r="K81" s="6"/>
      <c r="L81" s="6"/>
      <c r="M81" s="6"/>
      <c r="N81" s="6"/>
      <c r="O81" s="6"/>
      <c r="P81" s="6" t="str">
        <f t="shared" si="4"/>
        <v/>
      </c>
      <c r="Q81" s="6" t="str">
        <f t="shared" si="5"/>
        <v/>
      </c>
      <c r="R81" s="6" t="str">
        <f t="shared" si="6"/>
        <v/>
      </c>
      <c r="S81" s="7" t="str">
        <f t="shared" si="7"/>
        <v/>
      </c>
    </row>
    <row r="82" spans="1:19">
      <c r="A82" s="4"/>
      <c r="H82" s="5"/>
      <c r="I82" s="5"/>
      <c r="J82" s="6"/>
      <c r="K82" s="6"/>
      <c r="L82" s="6"/>
      <c r="M82" s="6"/>
      <c r="N82" s="6"/>
      <c r="O82" s="6"/>
      <c r="P82" s="6" t="str">
        <f t="shared" si="4"/>
        <v/>
      </c>
      <c r="Q82" s="6" t="str">
        <f t="shared" si="5"/>
        <v/>
      </c>
      <c r="R82" s="6" t="str">
        <f t="shared" si="6"/>
        <v/>
      </c>
      <c r="S82" s="7" t="str">
        <f t="shared" si="7"/>
        <v/>
      </c>
    </row>
    <row r="83" spans="1:19">
      <c r="A83" s="4"/>
      <c r="H83" s="5"/>
      <c r="I83" s="5"/>
      <c r="J83" s="6"/>
      <c r="K83" s="6"/>
      <c r="L83" s="6"/>
      <c r="M83" s="6"/>
      <c r="N83" s="6"/>
      <c r="O83" s="6"/>
      <c r="P83" s="6" t="str">
        <f t="shared" si="4"/>
        <v/>
      </c>
      <c r="Q83" s="6" t="str">
        <f t="shared" si="5"/>
        <v/>
      </c>
      <c r="R83" s="6" t="str">
        <f t="shared" si="6"/>
        <v/>
      </c>
      <c r="S83" s="7" t="str">
        <f t="shared" si="7"/>
        <v/>
      </c>
    </row>
    <row r="84" spans="1:19">
      <c r="A84" s="4"/>
      <c r="H84" s="5"/>
      <c r="I84" s="5"/>
      <c r="J84" s="6"/>
      <c r="K84" s="6"/>
      <c r="L84" s="6"/>
      <c r="M84" s="6"/>
      <c r="N84" s="6"/>
      <c r="O84" s="6"/>
      <c r="P84" s="6" t="str">
        <f t="shared" si="4"/>
        <v/>
      </c>
      <c r="Q84" s="6" t="str">
        <f t="shared" si="5"/>
        <v/>
      </c>
      <c r="R84" s="6" t="str">
        <f t="shared" si="6"/>
        <v/>
      </c>
      <c r="S84" s="7" t="str">
        <f t="shared" si="7"/>
        <v/>
      </c>
    </row>
    <row r="85" spans="1:19">
      <c r="A85" s="4"/>
      <c r="H85" s="5"/>
      <c r="I85" s="5"/>
      <c r="J85" s="6"/>
      <c r="K85" s="6"/>
      <c r="L85" s="6"/>
      <c r="M85" s="6"/>
      <c r="N85" s="6"/>
      <c r="O85" s="6"/>
      <c r="P85" s="6" t="str">
        <f t="shared" si="4"/>
        <v/>
      </c>
      <c r="Q85" s="6" t="str">
        <f t="shared" si="5"/>
        <v/>
      </c>
      <c r="R85" s="6" t="str">
        <f t="shared" si="6"/>
        <v/>
      </c>
      <c r="S85" s="7" t="str">
        <f t="shared" si="7"/>
        <v/>
      </c>
    </row>
    <row r="86" spans="1:19">
      <c r="A86" s="4"/>
      <c r="H86" s="5"/>
      <c r="I86" s="5"/>
      <c r="J86" s="6"/>
      <c r="K86" s="6"/>
      <c r="L86" s="6"/>
      <c r="M86" s="6"/>
      <c r="N86" s="6"/>
      <c r="O86" s="6"/>
      <c r="P86" s="6" t="str">
        <f t="shared" si="4"/>
        <v/>
      </c>
      <c r="Q86" s="6" t="str">
        <f t="shared" si="5"/>
        <v/>
      </c>
      <c r="R86" s="6" t="str">
        <f t="shared" si="6"/>
        <v/>
      </c>
      <c r="S86" s="7" t="str">
        <f t="shared" si="7"/>
        <v/>
      </c>
    </row>
    <row r="87" spans="1:19">
      <c r="A87" s="4"/>
      <c r="H87" s="5"/>
      <c r="I87" s="5"/>
      <c r="J87" s="6"/>
      <c r="K87" s="6"/>
      <c r="L87" s="6"/>
      <c r="M87" s="6"/>
      <c r="N87" s="6"/>
      <c r="O87" s="6"/>
      <c r="P87" s="6" t="str">
        <f t="shared" si="4"/>
        <v/>
      </c>
      <c r="Q87" s="6" t="str">
        <f t="shared" si="5"/>
        <v/>
      </c>
      <c r="R87" s="6" t="str">
        <f t="shared" si="6"/>
        <v/>
      </c>
      <c r="S87" s="7" t="str">
        <f t="shared" si="7"/>
        <v/>
      </c>
    </row>
    <row r="88" spans="1:19">
      <c r="A88" s="4"/>
      <c r="H88" s="5"/>
      <c r="I88" s="5"/>
      <c r="J88" s="6"/>
      <c r="K88" s="6"/>
      <c r="L88" s="6"/>
      <c r="M88" s="6"/>
      <c r="N88" s="6"/>
      <c r="O88" s="6"/>
      <c r="P88" s="6" t="str">
        <f t="shared" si="4"/>
        <v/>
      </c>
      <c r="Q88" s="6" t="str">
        <f t="shared" si="5"/>
        <v/>
      </c>
      <c r="R88" s="6" t="str">
        <f t="shared" si="6"/>
        <v/>
      </c>
      <c r="S88" s="7" t="str">
        <f t="shared" si="7"/>
        <v/>
      </c>
    </row>
    <row r="89" spans="1:19">
      <c r="A89" s="4"/>
      <c r="H89" s="5"/>
      <c r="I89" s="5"/>
      <c r="J89" s="6"/>
      <c r="K89" s="6"/>
      <c r="L89" s="6"/>
      <c r="M89" s="6"/>
      <c r="N89" s="6"/>
      <c r="O89" s="6"/>
      <c r="P89" s="6" t="str">
        <f t="shared" si="4"/>
        <v/>
      </c>
      <c r="Q89" s="6" t="str">
        <f t="shared" si="5"/>
        <v/>
      </c>
      <c r="R89" s="6" t="str">
        <f t="shared" si="6"/>
        <v/>
      </c>
      <c r="S89" s="7" t="str">
        <f t="shared" si="7"/>
        <v/>
      </c>
    </row>
    <row r="90" spans="1:19">
      <c r="A90" s="4"/>
      <c r="H90" s="5"/>
      <c r="I90" s="5"/>
      <c r="J90" s="6"/>
      <c r="K90" s="6"/>
      <c r="L90" s="6"/>
      <c r="M90" s="6"/>
      <c r="N90" s="6"/>
      <c r="O90" s="6"/>
      <c r="P90" s="6" t="str">
        <f t="shared" si="4"/>
        <v/>
      </c>
      <c r="Q90" s="6" t="str">
        <f t="shared" si="5"/>
        <v/>
      </c>
      <c r="R90" s="6" t="str">
        <f t="shared" si="6"/>
        <v/>
      </c>
      <c r="S90" s="7" t="str">
        <f t="shared" si="7"/>
        <v/>
      </c>
    </row>
    <row r="91" spans="1:19">
      <c r="A91" s="4"/>
      <c r="H91" s="5"/>
      <c r="I91" s="5"/>
      <c r="J91" s="6"/>
      <c r="K91" s="6"/>
      <c r="L91" s="6"/>
      <c r="M91" s="6"/>
      <c r="N91" s="6"/>
      <c r="O91" s="6"/>
      <c r="P91" s="6" t="str">
        <f t="shared" si="4"/>
        <v/>
      </c>
      <c r="Q91" s="6" t="str">
        <f t="shared" si="5"/>
        <v/>
      </c>
      <c r="R91" s="6" t="str">
        <f t="shared" si="6"/>
        <v/>
      </c>
      <c r="S91" s="7" t="str">
        <f t="shared" si="7"/>
        <v/>
      </c>
    </row>
    <row r="92" spans="1:19">
      <c r="A92" s="4"/>
      <c r="H92" s="5"/>
      <c r="I92" s="5"/>
      <c r="J92" s="6"/>
      <c r="K92" s="6"/>
      <c r="L92" s="6"/>
      <c r="M92" s="6"/>
      <c r="N92" s="6"/>
      <c r="O92" s="6"/>
      <c r="P92" s="6" t="str">
        <f t="shared" si="4"/>
        <v/>
      </c>
      <c r="Q92" s="6" t="str">
        <f t="shared" si="5"/>
        <v/>
      </c>
      <c r="R92" s="6" t="str">
        <f t="shared" si="6"/>
        <v/>
      </c>
      <c r="S92" s="7" t="str">
        <f t="shared" si="7"/>
        <v/>
      </c>
    </row>
    <row r="93" spans="1:19">
      <c r="A93" s="4"/>
      <c r="H93" s="5"/>
      <c r="I93" s="5"/>
      <c r="J93" s="6"/>
      <c r="K93" s="6"/>
      <c r="L93" s="6"/>
      <c r="M93" s="6"/>
      <c r="N93" s="6"/>
      <c r="O93" s="6"/>
      <c r="P93" s="6" t="str">
        <f t="shared" si="4"/>
        <v/>
      </c>
      <c r="Q93" s="6" t="str">
        <f t="shared" si="5"/>
        <v/>
      </c>
      <c r="R93" s="6" t="str">
        <f t="shared" si="6"/>
        <v/>
      </c>
      <c r="S93" s="7" t="str">
        <f t="shared" si="7"/>
        <v/>
      </c>
    </row>
    <row r="94" spans="1:19">
      <c r="A94" s="4"/>
      <c r="H94" s="5"/>
      <c r="I94" s="5"/>
      <c r="J94" s="6"/>
      <c r="K94" s="6"/>
      <c r="L94" s="6"/>
      <c r="M94" s="6"/>
      <c r="N94" s="6"/>
      <c r="O94" s="6"/>
      <c r="P94" s="6" t="str">
        <f t="shared" si="4"/>
        <v/>
      </c>
      <c r="Q94" s="6" t="str">
        <f t="shared" si="5"/>
        <v/>
      </c>
      <c r="R94" s="6" t="str">
        <f t="shared" si="6"/>
        <v/>
      </c>
      <c r="S94" s="7" t="str">
        <f t="shared" si="7"/>
        <v/>
      </c>
    </row>
    <row r="95" spans="1:19">
      <c r="A95" s="4"/>
      <c r="H95" s="5"/>
      <c r="I95" s="5"/>
      <c r="J95" s="6"/>
      <c r="K95" s="6"/>
      <c r="L95" s="6"/>
      <c r="M95" s="6"/>
      <c r="N95" s="6"/>
      <c r="O95" s="6"/>
      <c r="P95" s="6" t="str">
        <f t="shared" si="4"/>
        <v/>
      </c>
      <c r="Q95" s="6" t="str">
        <f t="shared" si="5"/>
        <v/>
      </c>
      <c r="R95" s="6" t="str">
        <f t="shared" si="6"/>
        <v/>
      </c>
      <c r="S95" s="7" t="str">
        <f t="shared" si="7"/>
        <v/>
      </c>
    </row>
    <row r="96" spans="1:19">
      <c r="A96" s="4"/>
      <c r="H96" s="5"/>
      <c r="I96" s="5"/>
      <c r="J96" s="6"/>
      <c r="K96" s="6"/>
      <c r="L96" s="6"/>
      <c r="M96" s="6"/>
      <c r="N96" s="6"/>
      <c r="O96" s="6"/>
      <c r="P96" s="6" t="str">
        <f t="shared" si="4"/>
        <v/>
      </c>
      <c r="Q96" s="6" t="str">
        <f t="shared" si="5"/>
        <v/>
      </c>
      <c r="R96" s="6" t="str">
        <f t="shared" si="6"/>
        <v/>
      </c>
      <c r="S96" s="7" t="str">
        <f t="shared" si="7"/>
        <v/>
      </c>
    </row>
    <row r="97" spans="1:19">
      <c r="A97" s="4"/>
      <c r="H97" s="5"/>
      <c r="I97" s="5"/>
      <c r="J97" s="6"/>
      <c r="K97" s="6"/>
      <c r="L97" s="6"/>
      <c r="M97" s="6"/>
      <c r="N97" s="6"/>
      <c r="O97" s="6"/>
      <c r="P97" s="6" t="str">
        <f t="shared" si="4"/>
        <v/>
      </c>
      <c r="Q97" s="6" t="str">
        <f t="shared" si="5"/>
        <v/>
      </c>
      <c r="R97" s="6" t="str">
        <f t="shared" si="6"/>
        <v/>
      </c>
      <c r="S97" s="7" t="str">
        <f t="shared" si="7"/>
        <v/>
      </c>
    </row>
    <row r="98" spans="1:19">
      <c r="A98" s="4"/>
      <c r="H98" s="5"/>
      <c r="I98" s="5"/>
      <c r="J98" s="6"/>
      <c r="K98" s="6"/>
      <c r="L98" s="6"/>
      <c r="M98" s="6"/>
      <c r="N98" s="6"/>
      <c r="O98" s="6"/>
      <c r="P98" s="6" t="str">
        <f t="shared" si="4"/>
        <v/>
      </c>
      <c r="Q98" s="6" t="str">
        <f t="shared" si="5"/>
        <v/>
      </c>
      <c r="R98" s="6" t="str">
        <f t="shared" si="6"/>
        <v/>
      </c>
      <c r="S98" s="7" t="str">
        <f t="shared" si="7"/>
        <v/>
      </c>
    </row>
    <row r="99" spans="1:19">
      <c r="A99" s="4"/>
      <c r="H99" s="5"/>
      <c r="I99" s="5"/>
      <c r="J99" s="6"/>
      <c r="K99" s="6"/>
      <c r="L99" s="6"/>
      <c r="M99" s="6"/>
      <c r="N99" s="6"/>
      <c r="O99" s="6"/>
      <c r="P99" s="6" t="str">
        <f t="shared" si="4"/>
        <v/>
      </c>
      <c r="Q99" s="6" t="str">
        <f t="shared" si="5"/>
        <v/>
      </c>
      <c r="R99" s="6" t="str">
        <f t="shared" si="6"/>
        <v/>
      </c>
      <c r="S99" s="7" t="str">
        <f t="shared" si="7"/>
        <v/>
      </c>
    </row>
    <row r="100" spans="1:19">
      <c r="A100" s="4"/>
      <c r="H100" s="5"/>
      <c r="I100" s="5"/>
      <c r="J100" s="6"/>
      <c r="K100" s="6"/>
      <c r="L100" s="6"/>
      <c r="M100" s="6"/>
      <c r="N100" s="6"/>
      <c r="O100" s="6"/>
      <c r="P100" s="6" t="str">
        <f t="shared" si="4"/>
        <v/>
      </c>
      <c r="Q100" s="6" t="str">
        <f t="shared" si="5"/>
        <v/>
      </c>
      <c r="R100" s="6" t="str">
        <f t="shared" si="6"/>
        <v/>
      </c>
      <c r="S100" s="7" t="str">
        <f t="shared" si="7"/>
        <v/>
      </c>
    </row>
    <row r="101" spans="1:19">
      <c r="A101" s="4"/>
      <c r="H101" s="5"/>
      <c r="I101" s="5"/>
      <c r="J101" s="6"/>
      <c r="K101" s="6"/>
      <c r="L101" s="6"/>
      <c r="M101" s="6"/>
      <c r="N101" s="6"/>
      <c r="O101" s="6"/>
      <c r="P101" s="6" t="str">
        <f t="shared" si="4"/>
        <v/>
      </c>
      <c r="Q101" s="6" t="str">
        <f t="shared" si="5"/>
        <v/>
      </c>
      <c r="R101" s="6" t="str">
        <f t="shared" si="6"/>
        <v/>
      </c>
      <c r="S101" s="7" t="str">
        <f t="shared" si="7"/>
        <v/>
      </c>
    </row>
    <row r="102" spans="1:19">
      <c r="A102" s="4"/>
      <c r="H102" s="5"/>
      <c r="I102" s="5"/>
      <c r="J102" s="6"/>
      <c r="K102" s="6"/>
      <c r="L102" s="6"/>
      <c r="M102" s="6"/>
      <c r="N102" s="6"/>
      <c r="O102" s="6"/>
      <c r="P102" s="6" t="str">
        <f t="shared" si="4"/>
        <v/>
      </c>
      <c r="Q102" s="6" t="str">
        <f t="shared" si="5"/>
        <v/>
      </c>
      <c r="R102" s="6" t="str">
        <f t="shared" si="6"/>
        <v/>
      </c>
      <c r="S102" s="7" t="str">
        <f t="shared" si="7"/>
        <v/>
      </c>
    </row>
    <row r="103" spans="1:19">
      <c r="A103" s="4"/>
      <c r="H103" s="5"/>
      <c r="I103" s="5"/>
      <c r="J103" s="6"/>
      <c r="K103" s="6"/>
      <c r="L103" s="6"/>
      <c r="M103" s="6"/>
      <c r="N103" s="6"/>
      <c r="O103" s="6"/>
      <c r="P103" s="6" t="str">
        <f t="shared" si="4"/>
        <v/>
      </c>
      <c r="Q103" s="6" t="str">
        <f t="shared" si="5"/>
        <v/>
      </c>
      <c r="R103" s="6" t="str">
        <f t="shared" si="6"/>
        <v/>
      </c>
      <c r="S103" s="7" t="str">
        <f t="shared" si="7"/>
        <v/>
      </c>
    </row>
    <row r="104" spans="1:19">
      <c r="A104" s="4"/>
      <c r="H104" s="5"/>
      <c r="I104" s="5"/>
      <c r="J104" s="6"/>
      <c r="K104" s="6"/>
      <c r="L104" s="6"/>
      <c r="M104" s="6"/>
      <c r="N104" s="6"/>
      <c r="O104" s="6"/>
      <c r="P104" s="6" t="str">
        <f t="shared" si="4"/>
        <v/>
      </c>
      <c r="Q104" s="6" t="str">
        <f t="shared" si="5"/>
        <v/>
      </c>
      <c r="R104" s="6" t="str">
        <f t="shared" si="6"/>
        <v/>
      </c>
      <c r="S104" s="7" t="str">
        <f t="shared" si="7"/>
        <v/>
      </c>
    </row>
    <row r="105" spans="1:19">
      <c r="A105" s="4"/>
      <c r="H105" s="5"/>
      <c r="I105" s="5"/>
      <c r="J105" s="6"/>
      <c r="K105" s="6"/>
      <c r="L105" s="6"/>
      <c r="M105" s="6"/>
      <c r="N105" s="6"/>
      <c r="O105" s="6"/>
      <c r="P105" s="6" t="str">
        <f t="shared" si="4"/>
        <v/>
      </c>
      <c r="Q105" s="6" t="str">
        <f t="shared" si="5"/>
        <v/>
      </c>
      <c r="R105" s="6" t="str">
        <f t="shared" si="6"/>
        <v/>
      </c>
      <c r="S105" s="7" t="str">
        <f t="shared" si="7"/>
        <v/>
      </c>
    </row>
    <row r="106" spans="1:19">
      <c r="A106" s="4"/>
      <c r="H106" s="5"/>
      <c r="I106" s="5"/>
      <c r="J106" s="6"/>
      <c r="K106" s="6"/>
      <c r="L106" s="6"/>
      <c r="M106" s="6"/>
      <c r="N106" s="6"/>
      <c r="O106" s="6"/>
      <c r="P106" s="6" t="str">
        <f t="shared" si="4"/>
        <v/>
      </c>
      <c r="Q106" s="6" t="str">
        <f t="shared" si="5"/>
        <v/>
      </c>
      <c r="R106" s="6" t="str">
        <f t="shared" si="6"/>
        <v/>
      </c>
      <c r="S106" s="7" t="str">
        <f t="shared" si="7"/>
        <v/>
      </c>
    </row>
    <row r="107" spans="1:19">
      <c r="A107" s="4"/>
      <c r="H107" s="5"/>
      <c r="I107" s="5"/>
      <c r="J107" s="6"/>
      <c r="K107" s="6"/>
      <c r="L107" s="6"/>
      <c r="M107" s="6"/>
      <c r="N107" s="6"/>
      <c r="O107" s="6"/>
      <c r="P107" s="6" t="str">
        <f t="shared" si="4"/>
        <v/>
      </c>
      <c r="Q107" s="6" t="str">
        <f t="shared" si="5"/>
        <v/>
      </c>
      <c r="R107" s="6" t="str">
        <f t="shared" si="6"/>
        <v/>
      </c>
      <c r="S107" s="7" t="str">
        <f t="shared" si="7"/>
        <v/>
      </c>
    </row>
    <row r="108" spans="1:19">
      <c r="A108" s="4"/>
      <c r="H108" s="5"/>
      <c r="I108" s="5"/>
      <c r="J108" s="6"/>
      <c r="K108" s="6"/>
      <c r="L108" s="6"/>
      <c r="M108" s="6"/>
      <c r="N108" s="6"/>
      <c r="O108" s="6"/>
      <c r="P108" s="6" t="str">
        <f t="shared" si="4"/>
        <v/>
      </c>
      <c r="Q108" s="6" t="str">
        <f t="shared" si="5"/>
        <v/>
      </c>
      <c r="R108" s="6" t="str">
        <f t="shared" si="6"/>
        <v/>
      </c>
      <c r="S108" s="7" t="str">
        <f t="shared" si="7"/>
        <v/>
      </c>
    </row>
    <row r="109" spans="1:19">
      <c r="A109" s="4"/>
      <c r="H109" s="5"/>
      <c r="I109" s="5"/>
      <c r="J109" s="6"/>
      <c r="K109" s="6"/>
      <c r="L109" s="6"/>
      <c r="M109" s="6"/>
      <c r="N109" s="6"/>
      <c r="O109" s="6"/>
      <c r="P109" s="6" t="str">
        <f t="shared" si="4"/>
        <v/>
      </c>
      <c r="Q109" s="6" t="str">
        <f t="shared" si="5"/>
        <v/>
      </c>
      <c r="R109" s="6" t="str">
        <f t="shared" si="6"/>
        <v/>
      </c>
      <c r="S109" s="7" t="str">
        <f t="shared" si="7"/>
        <v/>
      </c>
    </row>
    <row r="110" spans="1:19">
      <c r="A110" s="4"/>
      <c r="H110" s="5"/>
      <c r="I110" s="5"/>
      <c r="J110" s="6"/>
      <c r="K110" s="6"/>
      <c r="L110" s="6"/>
      <c r="M110" s="6"/>
      <c r="N110" s="6"/>
      <c r="O110" s="6"/>
      <c r="P110" s="6" t="str">
        <f t="shared" si="4"/>
        <v/>
      </c>
      <c r="Q110" s="6" t="str">
        <f t="shared" si="5"/>
        <v/>
      </c>
      <c r="R110" s="6" t="str">
        <f t="shared" si="6"/>
        <v/>
      </c>
      <c r="S110" s="7" t="str">
        <f t="shared" si="7"/>
        <v/>
      </c>
    </row>
    <row r="111" spans="1:19">
      <c r="A111" s="4"/>
      <c r="H111" s="5"/>
      <c r="I111" s="5"/>
      <c r="J111" s="6"/>
      <c r="K111" s="6"/>
      <c r="L111" s="6"/>
      <c r="M111" s="6"/>
      <c r="N111" s="6"/>
      <c r="O111" s="6"/>
      <c r="P111" s="6" t="str">
        <f t="shared" si="4"/>
        <v/>
      </c>
      <c r="Q111" s="6" t="str">
        <f t="shared" si="5"/>
        <v/>
      </c>
      <c r="R111" s="6" t="str">
        <f t="shared" si="6"/>
        <v/>
      </c>
      <c r="S111" s="7" t="str">
        <f t="shared" si="7"/>
        <v/>
      </c>
    </row>
    <row r="112" spans="1:19">
      <c r="A112" s="4"/>
      <c r="H112" s="5"/>
      <c r="I112" s="5"/>
      <c r="J112" s="6"/>
      <c r="K112" s="6"/>
      <c r="L112" s="6"/>
      <c r="M112" s="6"/>
      <c r="N112" s="6"/>
      <c r="O112" s="6"/>
      <c r="P112" s="6" t="str">
        <f t="shared" si="4"/>
        <v/>
      </c>
      <c r="Q112" s="6" t="str">
        <f t="shared" si="5"/>
        <v/>
      </c>
      <c r="R112" s="6" t="str">
        <f t="shared" si="6"/>
        <v/>
      </c>
      <c r="S112" s="7" t="str">
        <f t="shared" si="7"/>
        <v/>
      </c>
    </row>
    <row r="113" spans="1:19">
      <c r="A113" s="4"/>
      <c r="H113" s="5"/>
      <c r="I113" s="5"/>
      <c r="J113" s="6"/>
      <c r="K113" s="6"/>
      <c r="L113" s="6"/>
      <c r="M113" s="6"/>
      <c r="N113" s="6"/>
      <c r="O113" s="6"/>
      <c r="P113" s="6" t="str">
        <f t="shared" si="4"/>
        <v/>
      </c>
      <c r="Q113" s="6" t="str">
        <f t="shared" si="5"/>
        <v/>
      </c>
      <c r="R113" s="6" t="str">
        <f t="shared" si="6"/>
        <v/>
      </c>
      <c r="S113" s="7" t="str">
        <f t="shared" si="7"/>
        <v/>
      </c>
    </row>
    <row r="114" spans="1:19">
      <c r="A114" s="4"/>
      <c r="H114" s="5"/>
      <c r="I114" s="5"/>
      <c r="J114" s="6"/>
      <c r="K114" s="6"/>
      <c r="L114" s="6"/>
      <c r="M114" s="6"/>
      <c r="N114" s="6"/>
      <c r="O114" s="6"/>
      <c r="P114" s="6" t="str">
        <f t="shared" si="4"/>
        <v/>
      </c>
      <c r="Q114" s="6" t="str">
        <f t="shared" si="5"/>
        <v/>
      </c>
      <c r="R114" s="6" t="str">
        <f t="shared" si="6"/>
        <v/>
      </c>
      <c r="S114" s="7" t="str">
        <f t="shared" si="7"/>
        <v/>
      </c>
    </row>
    <row r="115" spans="1:19">
      <c r="A115" s="4"/>
      <c r="H115" s="5"/>
      <c r="I115" s="5"/>
      <c r="J115" s="6"/>
      <c r="K115" s="6"/>
      <c r="L115" s="6"/>
      <c r="M115" s="6"/>
      <c r="N115" s="6"/>
      <c r="O115" s="6"/>
      <c r="P115" s="6" t="str">
        <f t="shared" si="4"/>
        <v/>
      </c>
      <c r="Q115" s="6" t="str">
        <f t="shared" si="5"/>
        <v/>
      </c>
      <c r="R115" s="6" t="str">
        <f t="shared" si="6"/>
        <v/>
      </c>
      <c r="S115" s="7" t="str">
        <f t="shared" si="7"/>
        <v/>
      </c>
    </row>
    <row r="116" spans="1:19">
      <c r="A116" s="4"/>
      <c r="H116" s="5"/>
      <c r="I116" s="5"/>
      <c r="J116" s="6"/>
      <c r="K116" s="6"/>
      <c r="L116" s="6"/>
      <c r="M116" s="6"/>
      <c r="N116" s="6"/>
      <c r="O116" s="6"/>
      <c r="P116" s="6" t="str">
        <f t="shared" si="4"/>
        <v/>
      </c>
      <c r="Q116" s="6" t="str">
        <f t="shared" si="5"/>
        <v/>
      </c>
      <c r="R116" s="6" t="str">
        <f t="shared" si="6"/>
        <v/>
      </c>
      <c r="S116" s="7" t="str">
        <f t="shared" si="7"/>
        <v/>
      </c>
    </row>
    <row r="117" spans="1:19">
      <c r="A117" s="4"/>
      <c r="H117" s="5"/>
      <c r="I117" s="5"/>
      <c r="J117" s="6"/>
      <c r="K117" s="6"/>
      <c r="L117" s="6"/>
      <c r="M117" s="6"/>
      <c r="N117" s="6"/>
      <c r="O117" s="6"/>
      <c r="P117" s="6" t="str">
        <f t="shared" si="4"/>
        <v/>
      </c>
      <c r="Q117" s="6" t="str">
        <f t="shared" si="5"/>
        <v/>
      </c>
      <c r="R117" s="6" t="str">
        <f t="shared" si="6"/>
        <v/>
      </c>
      <c r="S117" s="7" t="str">
        <f t="shared" si="7"/>
        <v/>
      </c>
    </row>
    <row r="118" spans="1:19">
      <c r="A118" s="4"/>
      <c r="H118" s="5"/>
      <c r="I118" s="5"/>
      <c r="J118" s="6"/>
      <c r="K118" s="6"/>
      <c r="L118" s="6"/>
      <c r="M118" s="6"/>
      <c r="N118" s="6"/>
      <c r="O118" s="6"/>
      <c r="P118" s="6" t="str">
        <f t="shared" si="4"/>
        <v/>
      </c>
      <c r="Q118" s="6" t="str">
        <f t="shared" si="5"/>
        <v/>
      </c>
      <c r="R118" s="6" t="str">
        <f t="shared" si="6"/>
        <v/>
      </c>
      <c r="S118" s="7" t="str">
        <f t="shared" si="7"/>
        <v/>
      </c>
    </row>
    <row r="119" spans="1:19">
      <c r="A119" s="4"/>
      <c r="H119" s="5"/>
      <c r="I119" s="5"/>
      <c r="J119" s="6"/>
      <c r="K119" s="6"/>
      <c r="L119" s="6"/>
      <c r="M119" s="6"/>
      <c r="N119" s="6"/>
      <c r="O119" s="6"/>
      <c r="P119" s="6" t="str">
        <f t="shared" si="4"/>
        <v/>
      </c>
      <c r="Q119" s="6" t="str">
        <f t="shared" si="5"/>
        <v/>
      </c>
      <c r="R119" s="6" t="str">
        <f t="shared" si="6"/>
        <v/>
      </c>
      <c r="S119" s="7" t="str">
        <f t="shared" si="7"/>
        <v/>
      </c>
    </row>
    <row r="120" spans="1:19">
      <c r="A120" s="4"/>
      <c r="H120" s="5"/>
      <c r="I120" s="5"/>
      <c r="J120" s="6"/>
      <c r="K120" s="6"/>
      <c r="L120" s="6"/>
      <c r="M120" s="6"/>
      <c r="N120" s="6"/>
      <c r="O120" s="6"/>
      <c r="P120" s="6" t="str">
        <f t="shared" si="4"/>
        <v/>
      </c>
      <c r="Q120" s="6" t="str">
        <f t="shared" si="5"/>
        <v/>
      </c>
      <c r="R120" s="6" t="str">
        <f t="shared" si="6"/>
        <v/>
      </c>
      <c r="S120" s="7" t="str">
        <f t="shared" si="7"/>
        <v/>
      </c>
    </row>
    <row r="121" spans="1:19">
      <c r="A121" s="4"/>
      <c r="H121" s="5"/>
      <c r="I121" s="5"/>
      <c r="J121" s="6"/>
      <c r="K121" s="6"/>
      <c r="L121" s="6"/>
      <c r="M121" s="6"/>
      <c r="N121" s="6"/>
      <c r="O121" s="6"/>
      <c r="P121" s="6" t="str">
        <f t="shared" si="4"/>
        <v/>
      </c>
      <c r="Q121" s="6" t="str">
        <f t="shared" si="5"/>
        <v/>
      </c>
      <c r="R121" s="6" t="str">
        <f t="shared" si="6"/>
        <v/>
      </c>
      <c r="S121" s="7" t="str">
        <f t="shared" si="7"/>
        <v/>
      </c>
    </row>
    <row r="122" spans="1:19">
      <c r="A122" s="4"/>
      <c r="H122" s="5"/>
      <c r="I122" s="5"/>
      <c r="J122" s="6"/>
      <c r="K122" s="6"/>
      <c r="L122" s="6"/>
      <c r="M122" s="6"/>
      <c r="N122" s="6"/>
      <c r="O122" s="6"/>
      <c r="P122" s="6" t="str">
        <f t="shared" si="4"/>
        <v/>
      </c>
      <c r="Q122" s="6" t="str">
        <f t="shared" si="5"/>
        <v/>
      </c>
      <c r="R122" s="6" t="str">
        <f t="shared" si="6"/>
        <v/>
      </c>
      <c r="S122" s="7" t="str">
        <f t="shared" si="7"/>
        <v/>
      </c>
    </row>
    <row r="123" spans="1:19">
      <c r="A123" s="4"/>
      <c r="H123" s="5"/>
      <c r="I123" s="5"/>
      <c r="J123" s="6"/>
      <c r="K123" s="6"/>
      <c r="L123" s="6"/>
      <c r="M123" s="6"/>
      <c r="N123" s="6"/>
      <c r="O123" s="6"/>
      <c r="P123" s="6" t="str">
        <f t="shared" si="4"/>
        <v/>
      </c>
      <c r="Q123" s="6" t="str">
        <f t="shared" si="5"/>
        <v/>
      </c>
      <c r="R123" s="6" t="str">
        <f t="shared" si="6"/>
        <v/>
      </c>
      <c r="S123" s="7" t="str">
        <f t="shared" si="7"/>
        <v/>
      </c>
    </row>
    <row r="124" spans="1:19">
      <c r="A124" s="4"/>
      <c r="H124" s="5"/>
      <c r="I124" s="5"/>
      <c r="J124" s="6"/>
      <c r="K124" s="6"/>
      <c r="L124" s="6"/>
      <c r="M124" s="6"/>
      <c r="N124" s="6"/>
      <c r="O124" s="6"/>
      <c r="P124" s="6" t="str">
        <f t="shared" si="4"/>
        <v/>
      </c>
      <c r="Q124" s="6" t="str">
        <f t="shared" si="5"/>
        <v/>
      </c>
      <c r="R124" s="6" t="str">
        <f t="shared" si="6"/>
        <v/>
      </c>
      <c r="S124" s="7" t="str">
        <f t="shared" si="7"/>
        <v/>
      </c>
    </row>
    <row r="125" spans="1:19">
      <c r="A125" s="4"/>
      <c r="H125" s="5"/>
      <c r="I125" s="5"/>
      <c r="J125" s="6"/>
      <c r="K125" s="6"/>
      <c r="L125" s="6"/>
      <c r="M125" s="6"/>
      <c r="N125" s="6"/>
      <c r="O125" s="6"/>
      <c r="P125" s="6" t="str">
        <f t="shared" si="4"/>
        <v/>
      </c>
      <c r="Q125" s="6" t="str">
        <f t="shared" si="5"/>
        <v/>
      </c>
      <c r="R125" s="6" t="str">
        <f t="shared" si="6"/>
        <v/>
      </c>
      <c r="S125" s="7" t="str">
        <f t="shared" si="7"/>
        <v/>
      </c>
    </row>
    <row r="126" spans="1:19">
      <c r="A126" s="4"/>
      <c r="H126" s="5"/>
      <c r="I126" s="5"/>
      <c r="J126" s="6"/>
      <c r="K126" s="6"/>
      <c r="L126" s="6"/>
      <c r="M126" s="6"/>
      <c r="N126" s="6"/>
      <c r="O126" s="6"/>
      <c r="P126" s="6" t="str">
        <f t="shared" si="4"/>
        <v/>
      </c>
      <c r="Q126" s="6" t="str">
        <f t="shared" si="5"/>
        <v/>
      </c>
      <c r="R126" s="6" t="str">
        <f t="shared" si="6"/>
        <v/>
      </c>
      <c r="S126" s="7" t="str">
        <f t="shared" si="7"/>
        <v/>
      </c>
    </row>
    <row r="127" spans="1:19">
      <c r="A127" s="4"/>
      <c r="H127" s="5"/>
      <c r="I127" s="5"/>
      <c r="J127" s="6"/>
      <c r="K127" s="6"/>
      <c r="L127" s="6"/>
      <c r="M127" s="6"/>
      <c r="N127" s="6"/>
      <c r="O127" s="6"/>
      <c r="P127" s="6" t="str">
        <f t="shared" si="4"/>
        <v/>
      </c>
      <c r="Q127" s="6" t="str">
        <f t="shared" si="5"/>
        <v/>
      </c>
      <c r="R127" s="6" t="str">
        <f t="shared" si="6"/>
        <v/>
      </c>
      <c r="S127" s="7" t="str">
        <f t="shared" si="7"/>
        <v/>
      </c>
    </row>
    <row r="128" spans="1:19">
      <c r="A128" s="4"/>
      <c r="H128" s="5"/>
      <c r="I128" s="5"/>
      <c r="J128" s="6"/>
      <c r="K128" s="6"/>
      <c r="L128" s="6"/>
      <c r="M128" s="6"/>
      <c r="N128" s="6"/>
      <c r="O128" s="6"/>
      <c r="P128" s="6" t="str">
        <f t="shared" si="4"/>
        <v/>
      </c>
      <c r="Q128" s="6" t="str">
        <f t="shared" si="5"/>
        <v/>
      </c>
      <c r="R128" s="6" t="str">
        <f t="shared" si="6"/>
        <v/>
      </c>
      <c r="S128" s="7" t="str">
        <f t="shared" si="7"/>
        <v/>
      </c>
    </row>
    <row r="129" spans="1:19">
      <c r="A129" s="4"/>
      <c r="H129" s="5"/>
      <c r="I129" s="5"/>
      <c r="J129" s="6"/>
      <c r="K129" s="6"/>
      <c r="L129" s="6"/>
      <c r="M129" s="6"/>
      <c r="N129" s="6"/>
      <c r="O129" s="6"/>
      <c r="P129" s="6" t="str">
        <f t="shared" si="4"/>
        <v/>
      </c>
      <c r="Q129" s="6" t="str">
        <f t="shared" si="5"/>
        <v/>
      </c>
      <c r="R129" s="6" t="str">
        <f t="shared" si="6"/>
        <v/>
      </c>
      <c r="S129" s="7" t="str">
        <f t="shared" si="7"/>
        <v/>
      </c>
    </row>
    <row r="130" spans="1:19">
      <c r="A130" s="4"/>
      <c r="H130" s="5"/>
      <c r="I130" s="5"/>
      <c r="J130" s="6"/>
      <c r="K130" s="6"/>
      <c r="L130" s="6"/>
      <c r="M130" s="6"/>
      <c r="N130" s="6"/>
      <c r="O130" s="6"/>
      <c r="P130" s="6" t="str">
        <f t="shared" si="4"/>
        <v/>
      </c>
      <c r="Q130" s="6" t="str">
        <f t="shared" si="5"/>
        <v/>
      </c>
      <c r="R130" s="6" t="str">
        <f t="shared" si="6"/>
        <v/>
      </c>
      <c r="S130" s="7" t="str">
        <f t="shared" si="7"/>
        <v/>
      </c>
    </row>
    <row r="131" spans="1:19">
      <c r="A131" s="4"/>
      <c r="H131" s="5"/>
      <c r="I131" s="5"/>
      <c r="J131" s="6"/>
      <c r="K131" s="6"/>
      <c r="L131" s="6"/>
      <c r="M131" s="6"/>
      <c r="N131" s="6"/>
      <c r="O131" s="6"/>
      <c r="P131" s="6" t="str">
        <f t="shared" si="4"/>
        <v/>
      </c>
      <c r="Q131" s="6" t="str">
        <f t="shared" si="5"/>
        <v/>
      </c>
      <c r="R131" s="6" t="str">
        <f t="shared" si="6"/>
        <v/>
      </c>
      <c r="S131" s="7" t="str">
        <f t="shared" si="7"/>
        <v/>
      </c>
    </row>
    <row r="132" spans="1:19">
      <c r="A132" s="4"/>
      <c r="H132" s="5"/>
      <c r="I132" s="5"/>
      <c r="J132" s="6"/>
      <c r="K132" s="6"/>
      <c r="L132" s="6"/>
      <c r="M132" s="6"/>
      <c r="N132" s="6"/>
      <c r="O132" s="6"/>
      <c r="P132" s="6" t="str">
        <f t="shared" ref="P132:P195" si="8">IF(B132="","",SUM(J132:N132))</f>
        <v/>
      </c>
      <c r="Q132" s="6" t="str">
        <f t="shared" ref="Q132:Q195" si="9">IF(B132="","",O132-P132)</f>
        <v/>
      </c>
      <c r="R132" s="6" t="str">
        <f t="shared" ref="R132:R195" si="10">IF(OR(B132="",H132=0),"",P132/H132)</f>
        <v/>
      </c>
      <c r="S132" s="7" t="str">
        <f t="shared" ref="S132:S195" si="11">IF(OR(B132="",O132=0),"",Q132/O132)</f>
        <v/>
      </c>
    </row>
    <row r="133" spans="1:19">
      <c r="A133" s="4"/>
      <c r="H133" s="5"/>
      <c r="I133" s="5"/>
      <c r="J133" s="6"/>
      <c r="K133" s="6"/>
      <c r="L133" s="6"/>
      <c r="M133" s="6"/>
      <c r="N133" s="6"/>
      <c r="O133" s="6"/>
      <c r="P133" s="6" t="str">
        <f t="shared" si="8"/>
        <v/>
      </c>
      <c r="Q133" s="6" t="str">
        <f t="shared" si="9"/>
        <v/>
      </c>
      <c r="R133" s="6" t="str">
        <f t="shared" si="10"/>
        <v/>
      </c>
      <c r="S133" s="7" t="str">
        <f t="shared" si="11"/>
        <v/>
      </c>
    </row>
    <row r="134" spans="1:19">
      <c r="A134" s="4"/>
      <c r="H134" s="5"/>
      <c r="I134" s="5"/>
      <c r="J134" s="6"/>
      <c r="K134" s="6"/>
      <c r="L134" s="6"/>
      <c r="M134" s="6"/>
      <c r="N134" s="6"/>
      <c r="O134" s="6"/>
      <c r="P134" s="6" t="str">
        <f t="shared" si="8"/>
        <v/>
      </c>
      <c r="Q134" s="6" t="str">
        <f t="shared" si="9"/>
        <v/>
      </c>
      <c r="R134" s="6" t="str">
        <f t="shared" si="10"/>
        <v/>
      </c>
      <c r="S134" s="7" t="str">
        <f t="shared" si="11"/>
        <v/>
      </c>
    </row>
    <row r="135" spans="1:19">
      <c r="A135" s="4"/>
      <c r="H135" s="5"/>
      <c r="I135" s="5"/>
      <c r="J135" s="6"/>
      <c r="K135" s="6"/>
      <c r="L135" s="6"/>
      <c r="M135" s="6"/>
      <c r="N135" s="6"/>
      <c r="O135" s="6"/>
      <c r="P135" s="6" t="str">
        <f t="shared" si="8"/>
        <v/>
      </c>
      <c r="Q135" s="6" t="str">
        <f t="shared" si="9"/>
        <v/>
      </c>
      <c r="R135" s="6" t="str">
        <f t="shared" si="10"/>
        <v/>
      </c>
      <c r="S135" s="7" t="str">
        <f t="shared" si="11"/>
        <v/>
      </c>
    </row>
    <row r="136" spans="1:19">
      <c r="A136" s="4"/>
      <c r="H136" s="5"/>
      <c r="I136" s="5"/>
      <c r="J136" s="6"/>
      <c r="K136" s="6"/>
      <c r="L136" s="6"/>
      <c r="M136" s="6"/>
      <c r="N136" s="6"/>
      <c r="O136" s="6"/>
      <c r="P136" s="6" t="str">
        <f t="shared" si="8"/>
        <v/>
      </c>
      <c r="Q136" s="6" t="str">
        <f t="shared" si="9"/>
        <v/>
      </c>
      <c r="R136" s="6" t="str">
        <f t="shared" si="10"/>
        <v/>
      </c>
      <c r="S136" s="7" t="str">
        <f t="shared" si="11"/>
        <v/>
      </c>
    </row>
    <row r="137" spans="1:19">
      <c r="A137" s="4"/>
      <c r="H137" s="5"/>
      <c r="I137" s="5"/>
      <c r="J137" s="6"/>
      <c r="K137" s="6"/>
      <c r="L137" s="6"/>
      <c r="M137" s="6"/>
      <c r="N137" s="6"/>
      <c r="O137" s="6"/>
      <c r="P137" s="6" t="str">
        <f t="shared" si="8"/>
        <v/>
      </c>
      <c r="Q137" s="6" t="str">
        <f t="shared" si="9"/>
        <v/>
      </c>
      <c r="R137" s="6" t="str">
        <f t="shared" si="10"/>
        <v/>
      </c>
      <c r="S137" s="7" t="str">
        <f t="shared" si="11"/>
        <v/>
      </c>
    </row>
    <row r="138" spans="1:19">
      <c r="A138" s="4"/>
      <c r="H138" s="5"/>
      <c r="I138" s="5"/>
      <c r="J138" s="6"/>
      <c r="K138" s="6"/>
      <c r="L138" s="6"/>
      <c r="M138" s="6"/>
      <c r="N138" s="6"/>
      <c r="O138" s="6"/>
      <c r="P138" s="6" t="str">
        <f t="shared" si="8"/>
        <v/>
      </c>
      <c r="Q138" s="6" t="str">
        <f t="shared" si="9"/>
        <v/>
      </c>
      <c r="R138" s="6" t="str">
        <f t="shared" si="10"/>
        <v/>
      </c>
      <c r="S138" s="7" t="str">
        <f t="shared" si="11"/>
        <v/>
      </c>
    </row>
    <row r="139" spans="1:19">
      <c r="A139" s="4"/>
      <c r="H139" s="5"/>
      <c r="I139" s="5"/>
      <c r="J139" s="6"/>
      <c r="K139" s="6"/>
      <c r="L139" s="6"/>
      <c r="M139" s="6"/>
      <c r="N139" s="6"/>
      <c r="O139" s="6"/>
      <c r="P139" s="6" t="str">
        <f t="shared" si="8"/>
        <v/>
      </c>
      <c r="Q139" s="6" t="str">
        <f t="shared" si="9"/>
        <v/>
      </c>
      <c r="R139" s="6" t="str">
        <f t="shared" si="10"/>
        <v/>
      </c>
      <c r="S139" s="7" t="str">
        <f t="shared" si="11"/>
        <v/>
      </c>
    </row>
    <row r="140" spans="1:19">
      <c r="A140" s="4"/>
      <c r="H140" s="5"/>
      <c r="I140" s="5"/>
      <c r="J140" s="6"/>
      <c r="K140" s="6"/>
      <c r="L140" s="6"/>
      <c r="M140" s="6"/>
      <c r="N140" s="6"/>
      <c r="O140" s="6"/>
      <c r="P140" s="6" t="str">
        <f t="shared" si="8"/>
        <v/>
      </c>
      <c r="Q140" s="6" t="str">
        <f t="shared" si="9"/>
        <v/>
      </c>
      <c r="R140" s="6" t="str">
        <f t="shared" si="10"/>
        <v/>
      </c>
      <c r="S140" s="7" t="str">
        <f t="shared" si="11"/>
        <v/>
      </c>
    </row>
    <row r="141" spans="1:19">
      <c r="A141" s="4"/>
      <c r="H141" s="5"/>
      <c r="I141" s="5"/>
      <c r="J141" s="6"/>
      <c r="K141" s="6"/>
      <c r="L141" s="6"/>
      <c r="M141" s="6"/>
      <c r="N141" s="6"/>
      <c r="O141" s="6"/>
      <c r="P141" s="6" t="str">
        <f t="shared" si="8"/>
        <v/>
      </c>
      <c r="Q141" s="6" t="str">
        <f t="shared" si="9"/>
        <v/>
      </c>
      <c r="R141" s="6" t="str">
        <f t="shared" si="10"/>
        <v/>
      </c>
      <c r="S141" s="7" t="str">
        <f t="shared" si="11"/>
        <v/>
      </c>
    </row>
    <row r="142" spans="1:19">
      <c r="A142" s="4"/>
      <c r="H142" s="5"/>
      <c r="I142" s="5"/>
      <c r="J142" s="6"/>
      <c r="K142" s="6"/>
      <c r="L142" s="6"/>
      <c r="M142" s="6"/>
      <c r="N142" s="6"/>
      <c r="O142" s="6"/>
      <c r="P142" s="6" t="str">
        <f t="shared" si="8"/>
        <v/>
      </c>
      <c r="Q142" s="6" t="str">
        <f t="shared" si="9"/>
        <v/>
      </c>
      <c r="R142" s="6" t="str">
        <f t="shared" si="10"/>
        <v/>
      </c>
      <c r="S142" s="7" t="str">
        <f t="shared" si="11"/>
        <v/>
      </c>
    </row>
    <row r="143" spans="1:19">
      <c r="A143" s="4"/>
      <c r="H143" s="5"/>
      <c r="I143" s="5"/>
      <c r="J143" s="6"/>
      <c r="K143" s="6"/>
      <c r="L143" s="6"/>
      <c r="M143" s="6"/>
      <c r="N143" s="6"/>
      <c r="O143" s="6"/>
      <c r="P143" s="6" t="str">
        <f t="shared" si="8"/>
        <v/>
      </c>
      <c r="Q143" s="6" t="str">
        <f t="shared" si="9"/>
        <v/>
      </c>
      <c r="R143" s="6" t="str">
        <f t="shared" si="10"/>
        <v/>
      </c>
      <c r="S143" s="7" t="str">
        <f t="shared" si="11"/>
        <v/>
      </c>
    </row>
    <row r="144" spans="1:19">
      <c r="A144" s="4"/>
      <c r="H144" s="5"/>
      <c r="I144" s="5"/>
      <c r="J144" s="6"/>
      <c r="K144" s="6"/>
      <c r="L144" s="6"/>
      <c r="M144" s="6"/>
      <c r="N144" s="6"/>
      <c r="O144" s="6"/>
      <c r="P144" s="6" t="str">
        <f t="shared" si="8"/>
        <v/>
      </c>
      <c r="Q144" s="6" t="str">
        <f t="shared" si="9"/>
        <v/>
      </c>
      <c r="R144" s="6" t="str">
        <f t="shared" si="10"/>
        <v/>
      </c>
      <c r="S144" s="7" t="str">
        <f t="shared" si="11"/>
        <v/>
      </c>
    </row>
    <row r="145" spans="1:19">
      <c r="A145" s="4"/>
      <c r="H145" s="5"/>
      <c r="I145" s="5"/>
      <c r="J145" s="6"/>
      <c r="K145" s="6"/>
      <c r="L145" s="6"/>
      <c r="M145" s="6"/>
      <c r="N145" s="6"/>
      <c r="O145" s="6"/>
      <c r="P145" s="6" t="str">
        <f t="shared" si="8"/>
        <v/>
      </c>
      <c r="Q145" s="6" t="str">
        <f t="shared" si="9"/>
        <v/>
      </c>
      <c r="R145" s="6" t="str">
        <f t="shared" si="10"/>
        <v/>
      </c>
      <c r="S145" s="7" t="str">
        <f t="shared" si="11"/>
        <v/>
      </c>
    </row>
    <row r="146" spans="1:19">
      <c r="A146" s="4"/>
      <c r="H146" s="5"/>
      <c r="I146" s="5"/>
      <c r="J146" s="6"/>
      <c r="K146" s="6"/>
      <c r="L146" s="6"/>
      <c r="M146" s="6"/>
      <c r="N146" s="6"/>
      <c r="O146" s="6"/>
      <c r="P146" s="6" t="str">
        <f t="shared" si="8"/>
        <v/>
      </c>
      <c r="Q146" s="6" t="str">
        <f t="shared" si="9"/>
        <v/>
      </c>
      <c r="R146" s="6" t="str">
        <f t="shared" si="10"/>
        <v/>
      </c>
      <c r="S146" s="7" t="str">
        <f t="shared" si="11"/>
        <v/>
      </c>
    </row>
    <row r="147" spans="1:19">
      <c r="A147" s="4"/>
      <c r="H147" s="5"/>
      <c r="I147" s="5"/>
      <c r="J147" s="6"/>
      <c r="K147" s="6"/>
      <c r="L147" s="6"/>
      <c r="M147" s="6"/>
      <c r="N147" s="6"/>
      <c r="O147" s="6"/>
      <c r="P147" s="6" t="str">
        <f t="shared" si="8"/>
        <v/>
      </c>
      <c r="Q147" s="6" t="str">
        <f t="shared" si="9"/>
        <v/>
      </c>
      <c r="R147" s="6" t="str">
        <f t="shared" si="10"/>
        <v/>
      </c>
      <c r="S147" s="7" t="str">
        <f t="shared" si="11"/>
        <v/>
      </c>
    </row>
    <row r="148" spans="1:19">
      <c r="A148" s="4"/>
      <c r="H148" s="5"/>
      <c r="I148" s="5"/>
      <c r="J148" s="6"/>
      <c r="K148" s="6"/>
      <c r="L148" s="6"/>
      <c r="M148" s="6"/>
      <c r="N148" s="6"/>
      <c r="O148" s="6"/>
      <c r="P148" s="6" t="str">
        <f t="shared" si="8"/>
        <v/>
      </c>
      <c r="Q148" s="6" t="str">
        <f t="shared" si="9"/>
        <v/>
      </c>
      <c r="R148" s="6" t="str">
        <f t="shared" si="10"/>
        <v/>
      </c>
      <c r="S148" s="7" t="str">
        <f t="shared" si="11"/>
        <v/>
      </c>
    </row>
    <row r="149" spans="1:19">
      <c r="A149" s="4"/>
      <c r="H149" s="5"/>
      <c r="I149" s="5"/>
      <c r="J149" s="6"/>
      <c r="K149" s="6"/>
      <c r="L149" s="6"/>
      <c r="M149" s="6"/>
      <c r="N149" s="6"/>
      <c r="O149" s="6"/>
      <c r="P149" s="6" t="str">
        <f t="shared" si="8"/>
        <v/>
      </c>
      <c r="Q149" s="6" t="str">
        <f t="shared" si="9"/>
        <v/>
      </c>
      <c r="R149" s="6" t="str">
        <f t="shared" si="10"/>
        <v/>
      </c>
      <c r="S149" s="7" t="str">
        <f t="shared" si="11"/>
        <v/>
      </c>
    </row>
    <row r="150" spans="1:19">
      <c r="A150" s="4"/>
      <c r="H150" s="5"/>
      <c r="I150" s="5"/>
      <c r="J150" s="6"/>
      <c r="K150" s="6"/>
      <c r="L150" s="6"/>
      <c r="M150" s="6"/>
      <c r="N150" s="6"/>
      <c r="O150" s="6"/>
      <c r="P150" s="6" t="str">
        <f t="shared" si="8"/>
        <v/>
      </c>
      <c r="Q150" s="6" t="str">
        <f t="shared" si="9"/>
        <v/>
      </c>
      <c r="R150" s="6" t="str">
        <f t="shared" si="10"/>
        <v/>
      </c>
      <c r="S150" s="7" t="str">
        <f t="shared" si="11"/>
        <v/>
      </c>
    </row>
    <row r="151" spans="1:19">
      <c r="A151" s="4"/>
      <c r="H151" s="5"/>
      <c r="I151" s="5"/>
      <c r="J151" s="6"/>
      <c r="K151" s="6"/>
      <c r="L151" s="6"/>
      <c r="M151" s="6"/>
      <c r="N151" s="6"/>
      <c r="O151" s="6"/>
      <c r="P151" s="6" t="str">
        <f t="shared" si="8"/>
        <v/>
      </c>
      <c r="Q151" s="6" t="str">
        <f t="shared" si="9"/>
        <v/>
      </c>
      <c r="R151" s="6" t="str">
        <f t="shared" si="10"/>
        <v/>
      </c>
      <c r="S151" s="7" t="str">
        <f t="shared" si="11"/>
        <v/>
      </c>
    </row>
    <row r="152" spans="1:19">
      <c r="A152" s="4"/>
      <c r="H152" s="5"/>
      <c r="I152" s="5"/>
      <c r="J152" s="6"/>
      <c r="K152" s="6"/>
      <c r="L152" s="6"/>
      <c r="M152" s="6"/>
      <c r="N152" s="6"/>
      <c r="O152" s="6"/>
      <c r="P152" s="6" t="str">
        <f t="shared" si="8"/>
        <v/>
      </c>
      <c r="Q152" s="6" t="str">
        <f t="shared" si="9"/>
        <v/>
      </c>
      <c r="R152" s="6" t="str">
        <f t="shared" si="10"/>
        <v/>
      </c>
      <c r="S152" s="7" t="str">
        <f t="shared" si="11"/>
        <v/>
      </c>
    </row>
    <row r="153" spans="1:19">
      <c r="A153" s="4"/>
      <c r="H153" s="5"/>
      <c r="I153" s="5"/>
      <c r="J153" s="6"/>
      <c r="K153" s="6"/>
      <c r="L153" s="6"/>
      <c r="M153" s="6"/>
      <c r="N153" s="6"/>
      <c r="O153" s="6"/>
      <c r="P153" s="6" t="str">
        <f t="shared" si="8"/>
        <v/>
      </c>
      <c r="Q153" s="6" t="str">
        <f t="shared" si="9"/>
        <v/>
      </c>
      <c r="R153" s="6" t="str">
        <f t="shared" si="10"/>
        <v/>
      </c>
      <c r="S153" s="7" t="str">
        <f t="shared" si="11"/>
        <v/>
      </c>
    </row>
    <row r="154" spans="1:19">
      <c r="A154" s="4"/>
      <c r="H154" s="5"/>
      <c r="I154" s="5"/>
      <c r="J154" s="6"/>
      <c r="K154" s="6"/>
      <c r="L154" s="6"/>
      <c r="M154" s="6"/>
      <c r="N154" s="6"/>
      <c r="O154" s="6"/>
      <c r="P154" s="6" t="str">
        <f t="shared" si="8"/>
        <v/>
      </c>
      <c r="Q154" s="6" t="str">
        <f t="shared" si="9"/>
        <v/>
      </c>
      <c r="R154" s="6" t="str">
        <f t="shared" si="10"/>
        <v/>
      </c>
      <c r="S154" s="7" t="str">
        <f t="shared" si="11"/>
        <v/>
      </c>
    </row>
    <row r="155" spans="1:19">
      <c r="A155" s="4"/>
      <c r="H155" s="5"/>
      <c r="I155" s="5"/>
      <c r="J155" s="6"/>
      <c r="K155" s="6"/>
      <c r="L155" s="6"/>
      <c r="M155" s="6"/>
      <c r="N155" s="6"/>
      <c r="O155" s="6"/>
      <c r="P155" s="6" t="str">
        <f t="shared" si="8"/>
        <v/>
      </c>
      <c r="Q155" s="6" t="str">
        <f t="shared" si="9"/>
        <v/>
      </c>
      <c r="R155" s="6" t="str">
        <f t="shared" si="10"/>
        <v/>
      </c>
      <c r="S155" s="7" t="str">
        <f t="shared" si="11"/>
        <v/>
      </c>
    </row>
    <row r="156" spans="1:19">
      <c r="A156" s="4"/>
      <c r="H156" s="5"/>
      <c r="I156" s="5"/>
      <c r="J156" s="6"/>
      <c r="K156" s="6"/>
      <c r="L156" s="6"/>
      <c r="M156" s="6"/>
      <c r="N156" s="6"/>
      <c r="O156" s="6"/>
      <c r="P156" s="6" t="str">
        <f t="shared" si="8"/>
        <v/>
      </c>
      <c r="Q156" s="6" t="str">
        <f t="shared" si="9"/>
        <v/>
      </c>
      <c r="R156" s="6" t="str">
        <f t="shared" si="10"/>
        <v/>
      </c>
      <c r="S156" s="7" t="str">
        <f t="shared" si="11"/>
        <v/>
      </c>
    </row>
    <row r="157" spans="1:19">
      <c r="A157" s="4"/>
      <c r="H157" s="5"/>
      <c r="I157" s="5"/>
      <c r="J157" s="6"/>
      <c r="K157" s="6"/>
      <c r="L157" s="6"/>
      <c r="M157" s="6"/>
      <c r="N157" s="6"/>
      <c r="O157" s="6"/>
      <c r="P157" s="6" t="str">
        <f t="shared" si="8"/>
        <v/>
      </c>
      <c r="Q157" s="6" t="str">
        <f t="shared" si="9"/>
        <v/>
      </c>
      <c r="R157" s="6" t="str">
        <f t="shared" si="10"/>
        <v/>
      </c>
      <c r="S157" s="7" t="str">
        <f t="shared" si="11"/>
        <v/>
      </c>
    </row>
    <row r="158" spans="1:19">
      <c r="A158" s="4"/>
      <c r="H158" s="5"/>
      <c r="I158" s="5"/>
      <c r="J158" s="6"/>
      <c r="K158" s="6"/>
      <c r="L158" s="6"/>
      <c r="M158" s="6"/>
      <c r="N158" s="6"/>
      <c r="O158" s="6"/>
      <c r="P158" s="6" t="str">
        <f t="shared" si="8"/>
        <v/>
      </c>
      <c r="Q158" s="6" t="str">
        <f t="shared" si="9"/>
        <v/>
      </c>
      <c r="R158" s="6" t="str">
        <f t="shared" si="10"/>
        <v/>
      </c>
      <c r="S158" s="7" t="str">
        <f t="shared" si="11"/>
        <v/>
      </c>
    </row>
    <row r="159" spans="1:19">
      <c r="A159" s="4"/>
      <c r="H159" s="5"/>
      <c r="I159" s="5"/>
      <c r="J159" s="6"/>
      <c r="K159" s="6"/>
      <c r="L159" s="6"/>
      <c r="M159" s="6"/>
      <c r="N159" s="6"/>
      <c r="O159" s="6"/>
      <c r="P159" s="6" t="str">
        <f t="shared" si="8"/>
        <v/>
      </c>
      <c r="Q159" s="6" t="str">
        <f t="shared" si="9"/>
        <v/>
      </c>
      <c r="R159" s="6" t="str">
        <f t="shared" si="10"/>
        <v/>
      </c>
      <c r="S159" s="7" t="str">
        <f t="shared" si="11"/>
        <v/>
      </c>
    </row>
    <row r="160" spans="1:19">
      <c r="A160" s="4"/>
      <c r="H160" s="5"/>
      <c r="I160" s="5"/>
      <c r="J160" s="6"/>
      <c r="K160" s="6"/>
      <c r="L160" s="6"/>
      <c r="M160" s="6"/>
      <c r="N160" s="6"/>
      <c r="O160" s="6"/>
      <c r="P160" s="6" t="str">
        <f t="shared" si="8"/>
        <v/>
      </c>
      <c r="Q160" s="6" t="str">
        <f t="shared" si="9"/>
        <v/>
      </c>
      <c r="R160" s="6" t="str">
        <f t="shared" si="10"/>
        <v/>
      </c>
      <c r="S160" s="7" t="str">
        <f t="shared" si="11"/>
        <v/>
      </c>
    </row>
    <row r="161" spans="1:19">
      <c r="A161" s="4"/>
      <c r="H161" s="5"/>
      <c r="I161" s="5"/>
      <c r="J161" s="6"/>
      <c r="K161" s="6"/>
      <c r="L161" s="6"/>
      <c r="M161" s="6"/>
      <c r="N161" s="6"/>
      <c r="O161" s="6"/>
      <c r="P161" s="6" t="str">
        <f t="shared" si="8"/>
        <v/>
      </c>
      <c r="Q161" s="6" t="str">
        <f t="shared" si="9"/>
        <v/>
      </c>
      <c r="R161" s="6" t="str">
        <f t="shared" si="10"/>
        <v/>
      </c>
      <c r="S161" s="7" t="str">
        <f t="shared" si="11"/>
        <v/>
      </c>
    </row>
    <row r="162" spans="1:19">
      <c r="A162" s="4"/>
      <c r="H162" s="5"/>
      <c r="I162" s="5"/>
      <c r="J162" s="6"/>
      <c r="K162" s="6"/>
      <c r="L162" s="6"/>
      <c r="M162" s="6"/>
      <c r="N162" s="6"/>
      <c r="O162" s="6"/>
      <c r="P162" s="6" t="str">
        <f t="shared" si="8"/>
        <v/>
      </c>
      <c r="Q162" s="6" t="str">
        <f t="shared" si="9"/>
        <v/>
      </c>
      <c r="R162" s="6" t="str">
        <f t="shared" si="10"/>
        <v/>
      </c>
      <c r="S162" s="7" t="str">
        <f t="shared" si="11"/>
        <v/>
      </c>
    </row>
    <row r="163" spans="1:19">
      <c r="A163" s="4"/>
      <c r="H163" s="5"/>
      <c r="I163" s="5"/>
      <c r="J163" s="6"/>
      <c r="K163" s="6"/>
      <c r="L163" s="6"/>
      <c r="M163" s="6"/>
      <c r="N163" s="6"/>
      <c r="O163" s="6"/>
      <c r="P163" s="6" t="str">
        <f t="shared" si="8"/>
        <v/>
      </c>
      <c r="Q163" s="6" t="str">
        <f t="shared" si="9"/>
        <v/>
      </c>
      <c r="R163" s="6" t="str">
        <f t="shared" si="10"/>
        <v/>
      </c>
      <c r="S163" s="7" t="str">
        <f t="shared" si="11"/>
        <v/>
      </c>
    </row>
    <row r="164" spans="1:19">
      <c r="A164" s="4"/>
      <c r="H164" s="5"/>
      <c r="I164" s="5"/>
      <c r="J164" s="6"/>
      <c r="K164" s="6"/>
      <c r="L164" s="6"/>
      <c r="M164" s="6"/>
      <c r="N164" s="6"/>
      <c r="O164" s="6"/>
      <c r="P164" s="6" t="str">
        <f t="shared" si="8"/>
        <v/>
      </c>
      <c r="Q164" s="6" t="str">
        <f t="shared" si="9"/>
        <v/>
      </c>
      <c r="R164" s="6" t="str">
        <f t="shared" si="10"/>
        <v/>
      </c>
      <c r="S164" s="7" t="str">
        <f t="shared" si="11"/>
        <v/>
      </c>
    </row>
    <row r="165" spans="1:19">
      <c r="A165" s="4"/>
      <c r="H165" s="5"/>
      <c r="I165" s="5"/>
      <c r="J165" s="6"/>
      <c r="K165" s="6"/>
      <c r="L165" s="6"/>
      <c r="M165" s="6"/>
      <c r="N165" s="6"/>
      <c r="O165" s="6"/>
      <c r="P165" s="6" t="str">
        <f t="shared" si="8"/>
        <v/>
      </c>
      <c r="Q165" s="6" t="str">
        <f t="shared" si="9"/>
        <v/>
      </c>
      <c r="R165" s="6" t="str">
        <f t="shared" si="10"/>
        <v/>
      </c>
      <c r="S165" s="7" t="str">
        <f t="shared" si="11"/>
        <v/>
      </c>
    </row>
    <row r="166" spans="1:19">
      <c r="A166" s="4"/>
      <c r="H166" s="5"/>
      <c r="I166" s="5"/>
      <c r="J166" s="6"/>
      <c r="K166" s="6"/>
      <c r="L166" s="6"/>
      <c r="M166" s="6"/>
      <c r="N166" s="6"/>
      <c r="O166" s="6"/>
      <c r="P166" s="6" t="str">
        <f t="shared" si="8"/>
        <v/>
      </c>
      <c r="Q166" s="6" t="str">
        <f t="shared" si="9"/>
        <v/>
      </c>
      <c r="R166" s="6" t="str">
        <f t="shared" si="10"/>
        <v/>
      </c>
      <c r="S166" s="7" t="str">
        <f t="shared" si="11"/>
        <v/>
      </c>
    </row>
    <row r="167" spans="1:19">
      <c r="A167" s="4"/>
      <c r="H167" s="5"/>
      <c r="I167" s="5"/>
      <c r="J167" s="6"/>
      <c r="K167" s="6"/>
      <c r="L167" s="6"/>
      <c r="M167" s="6"/>
      <c r="N167" s="6"/>
      <c r="O167" s="6"/>
      <c r="P167" s="6" t="str">
        <f t="shared" si="8"/>
        <v/>
      </c>
      <c r="Q167" s="6" t="str">
        <f t="shared" si="9"/>
        <v/>
      </c>
      <c r="R167" s="6" t="str">
        <f t="shared" si="10"/>
        <v/>
      </c>
      <c r="S167" s="7" t="str">
        <f t="shared" si="11"/>
        <v/>
      </c>
    </row>
    <row r="168" spans="1:19">
      <c r="A168" s="4"/>
      <c r="H168" s="5"/>
      <c r="I168" s="5"/>
      <c r="J168" s="6"/>
      <c r="K168" s="6"/>
      <c r="L168" s="6"/>
      <c r="M168" s="6"/>
      <c r="N168" s="6"/>
      <c r="O168" s="6"/>
      <c r="P168" s="6" t="str">
        <f t="shared" si="8"/>
        <v/>
      </c>
      <c r="Q168" s="6" t="str">
        <f t="shared" si="9"/>
        <v/>
      </c>
      <c r="R168" s="6" t="str">
        <f t="shared" si="10"/>
        <v/>
      </c>
      <c r="S168" s="7" t="str">
        <f t="shared" si="11"/>
        <v/>
      </c>
    </row>
    <row r="169" spans="1:19">
      <c r="A169" s="4"/>
      <c r="H169" s="5"/>
      <c r="I169" s="5"/>
      <c r="J169" s="6"/>
      <c r="K169" s="6"/>
      <c r="L169" s="6"/>
      <c r="M169" s="6"/>
      <c r="N169" s="6"/>
      <c r="O169" s="6"/>
      <c r="P169" s="6" t="str">
        <f t="shared" si="8"/>
        <v/>
      </c>
      <c r="Q169" s="6" t="str">
        <f t="shared" si="9"/>
        <v/>
      </c>
      <c r="R169" s="6" t="str">
        <f t="shared" si="10"/>
        <v/>
      </c>
      <c r="S169" s="7" t="str">
        <f t="shared" si="11"/>
        <v/>
      </c>
    </row>
    <row r="170" spans="1:19">
      <c r="A170" s="4"/>
      <c r="H170" s="5"/>
      <c r="I170" s="5"/>
      <c r="J170" s="6"/>
      <c r="K170" s="6"/>
      <c r="L170" s="6"/>
      <c r="M170" s="6"/>
      <c r="N170" s="6"/>
      <c r="O170" s="6"/>
      <c r="P170" s="6" t="str">
        <f t="shared" si="8"/>
        <v/>
      </c>
      <c r="Q170" s="6" t="str">
        <f t="shared" si="9"/>
        <v/>
      </c>
      <c r="R170" s="6" t="str">
        <f t="shared" si="10"/>
        <v/>
      </c>
      <c r="S170" s="7" t="str">
        <f t="shared" si="11"/>
        <v/>
      </c>
    </row>
    <row r="171" spans="1:19">
      <c r="A171" s="4"/>
      <c r="H171" s="5"/>
      <c r="I171" s="5"/>
      <c r="J171" s="6"/>
      <c r="K171" s="6"/>
      <c r="L171" s="6"/>
      <c r="M171" s="6"/>
      <c r="N171" s="6"/>
      <c r="O171" s="6"/>
      <c r="P171" s="6" t="str">
        <f t="shared" si="8"/>
        <v/>
      </c>
      <c r="Q171" s="6" t="str">
        <f t="shared" si="9"/>
        <v/>
      </c>
      <c r="R171" s="6" t="str">
        <f t="shared" si="10"/>
        <v/>
      </c>
      <c r="S171" s="7" t="str">
        <f t="shared" si="11"/>
        <v/>
      </c>
    </row>
    <row r="172" spans="1:19">
      <c r="A172" s="4"/>
      <c r="H172" s="5"/>
      <c r="I172" s="5"/>
      <c r="J172" s="6"/>
      <c r="K172" s="6"/>
      <c r="L172" s="6"/>
      <c r="M172" s="6"/>
      <c r="N172" s="6"/>
      <c r="O172" s="6"/>
      <c r="P172" s="6" t="str">
        <f t="shared" si="8"/>
        <v/>
      </c>
      <c r="Q172" s="6" t="str">
        <f t="shared" si="9"/>
        <v/>
      </c>
      <c r="R172" s="6" t="str">
        <f t="shared" si="10"/>
        <v/>
      </c>
      <c r="S172" s="7" t="str">
        <f t="shared" si="11"/>
        <v/>
      </c>
    </row>
    <row r="173" spans="1:19">
      <c r="A173" s="4"/>
      <c r="H173" s="5"/>
      <c r="I173" s="5"/>
      <c r="J173" s="6"/>
      <c r="K173" s="6"/>
      <c r="L173" s="6"/>
      <c r="M173" s="6"/>
      <c r="N173" s="6"/>
      <c r="O173" s="6"/>
      <c r="P173" s="6" t="str">
        <f t="shared" si="8"/>
        <v/>
      </c>
      <c r="Q173" s="6" t="str">
        <f t="shared" si="9"/>
        <v/>
      </c>
      <c r="R173" s="6" t="str">
        <f t="shared" si="10"/>
        <v/>
      </c>
      <c r="S173" s="7" t="str">
        <f t="shared" si="11"/>
        <v/>
      </c>
    </row>
    <row r="174" spans="1:19">
      <c r="A174" s="4"/>
      <c r="H174" s="5"/>
      <c r="I174" s="5"/>
      <c r="J174" s="6"/>
      <c r="K174" s="6"/>
      <c r="L174" s="6"/>
      <c r="M174" s="6"/>
      <c r="N174" s="6"/>
      <c r="O174" s="6"/>
      <c r="P174" s="6" t="str">
        <f t="shared" si="8"/>
        <v/>
      </c>
      <c r="Q174" s="6" t="str">
        <f t="shared" si="9"/>
        <v/>
      </c>
      <c r="R174" s="6" t="str">
        <f t="shared" si="10"/>
        <v/>
      </c>
      <c r="S174" s="7" t="str">
        <f t="shared" si="11"/>
        <v/>
      </c>
    </row>
    <row r="175" spans="1:19">
      <c r="A175" s="4"/>
      <c r="H175" s="5"/>
      <c r="I175" s="5"/>
      <c r="J175" s="6"/>
      <c r="K175" s="6"/>
      <c r="L175" s="6"/>
      <c r="M175" s="6"/>
      <c r="N175" s="6"/>
      <c r="O175" s="6"/>
      <c r="P175" s="6" t="str">
        <f t="shared" si="8"/>
        <v/>
      </c>
      <c r="Q175" s="6" t="str">
        <f t="shared" si="9"/>
        <v/>
      </c>
      <c r="R175" s="6" t="str">
        <f t="shared" si="10"/>
        <v/>
      </c>
      <c r="S175" s="7" t="str">
        <f t="shared" si="11"/>
        <v/>
      </c>
    </row>
    <row r="176" spans="1:19">
      <c r="A176" s="4"/>
      <c r="H176" s="5"/>
      <c r="I176" s="5"/>
      <c r="J176" s="6"/>
      <c r="K176" s="6"/>
      <c r="L176" s="6"/>
      <c r="M176" s="6"/>
      <c r="N176" s="6"/>
      <c r="O176" s="6"/>
      <c r="P176" s="6" t="str">
        <f t="shared" si="8"/>
        <v/>
      </c>
      <c r="Q176" s="6" t="str">
        <f t="shared" si="9"/>
        <v/>
      </c>
      <c r="R176" s="6" t="str">
        <f t="shared" si="10"/>
        <v/>
      </c>
      <c r="S176" s="7" t="str">
        <f t="shared" si="11"/>
        <v/>
      </c>
    </row>
    <row r="177" spans="1:19">
      <c r="A177" s="4"/>
      <c r="H177" s="5"/>
      <c r="I177" s="5"/>
      <c r="J177" s="6"/>
      <c r="K177" s="6"/>
      <c r="L177" s="6"/>
      <c r="M177" s="6"/>
      <c r="N177" s="6"/>
      <c r="O177" s="6"/>
      <c r="P177" s="6" t="str">
        <f t="shared" si="8"/>
        <v/>
      </c>
      <c r="Q177" s="6" t="str">
        <f t="shared" si="9"/>
        <v/>
      </c>
      <c r="R177" s="6" t="str">
        <f t="shared" si="10"/>
        <v/>
      </c>
      <c r="S177" s="7" t="str">
        <f t="shared" si="11"/>
        <v/>
      </c>
    </row>
    <row r="178" spans="1:19">
      <c r="A178" s="4"/>
      <c r="H178" s="5"/>
      <c r="I178" s="5"/>
      <c r="J178" s="6"/>
      <c r="K178" s="6"/>
      <c r="L178" s="6"/>
      <c r="M178" s="6"/>
      <c r="N178" s="6"/>
      <c r="O178" s="6"/>
      <c r="P178" s="6" t="str">
        <f t="shared" si="8"/>
        <v/>
      </c>
      <c r="Q178" s="6" t="str">
        <f t="shared" si="9"/>
        <v/>
      </c>
      <c r="R178" s="6" t="str">
        <f t="shared" si="10"/>
        <v/>
      </c>
      <c r="S178" s="7" t="str">
        <f t="shared" si="11"/>
        <v/>
      </c>
    </row>
    <row r="179" spans="1:19">
      <c r="A179" s="4"/>
      <c r="H179" s="5"/>
      <c r="I179" s="5"/>
      <c r="J179" s="6"/>
      <c r="K179" s="6"/>
      <c r="L179" s="6"/>
      <c r="M179" s="6"/>
      <c r="N179" s="6"/>
      <c r="O179" s="6"/>
      <c r="P179" s="6" t="str">
        <f t="shared" si="8"/>
        <v/>
      </c>
      <c r="Q179" s="6" t="str">
        <f t="shared" si="9"/>
        <v/>
      </c>
      <c r="R179" s="6" t="str">
        <f t="shared" si="10"/>
        <v/>
      </c>
      <c r="S179" s="7" t="str">
        <f t="shared" si="11"/>
        <v/>
      </c>
    </row>
    <row r="180" spans="1:19">
      <c r="A180" s="4"/>
      <c r="H180" s="5"/>
      <c r="I180" s="5"/>
      <c r="J180" s="6"/>
      <c r="K180" s="6"/>
      <c r="L180" s="6"/>
      <c r="M180" s="6"/>
      <c r="N180" s="6"/>
      <c r="O180" s="6"/>
      <c r="P180" s="6" t="str">
        <f t="shared" si="8"/>
        <v/>
      </c>
      <c r="Q180" s="6" t="str">
        <f t="shared" si="9"/>
        <v/>
      </c>
      <c r="R180" s="6" t="str">
        <f t="shared" si="10"/>
        <v/>
      </c>
      <c r="S180" s="7" t="str">
        <f t="shared" si="11"/>
        <v/>
      </c>
    </row>
    <row r="181" spans="1:19">
      <c r="A181" s="4"/>
      <c r="H181" s="5"/>
      <c r="I181" s="5"/>
      <c r="J181" s="6"/>
      <c r="K181" s="6"/>
      <c r="L181" s="6"/>
      <c r="M181" s="6"/>
      <c r="N181" s="6"/>
      <c r="O181" s="6"/>
      <c r="P181" s="6" t="str">
        <f t="shared" si="8"/>
        <v/>
      </c>
      <c r="Q181" s="6" t="str">
        <f t="shared" si="9"/>
        <v/>
      </c>
      <c r="R181" s="6" t="str">
        <f t="shared" si="10"/>
        <v/>
      </c>
      <c r="S181" s="7" t="str">
        <f t="shared" si="11"/>
        <v/>
      </c>
    </row>
    <row r="182" spans="1:19">
      <c r="A182" s="4"/>
      <c r="H182" s="5"/>
      <c r="I182" s="5"/>
      <c r="J182" s="6"/>
      <c r="K182" s="6"/>
      <c r="L182" s="6"/>
      <c r="M182" s="6"/>
      <c r="N182" s="6"/>
      <c r="O182" s="6"/>
      <c r="P182" s="6" t="str">
        <f t="shared" si="8"/>
        <v/>
      </c>
      <c r="Q182" s="6" t="str">
        <f t="shared" si="9"/>
        <v/>
      </c>
      <c r="R182" s="6" t="str">
        <f t="shared" si="10"/>
        <v/>
      </c>
      <c r="S182" s="7" t="str">
        <f t="shared" si="11"/>
        <v/>
      </c>
    </row>
    <row r="183" spans="1:19">
      <c r="A183" s="4"/>
      <c r="H183" s="5"/>
      <c r="I183" s="5"/>
      <c r="J183" s="6"/>
      <c r="K183" s="6"/>
      <c r="L183" s="6"/>
      <c r="M183" s="6"/>
      <c r="N183" s="6"/>
      <c r="O183" s="6"/>
      <c r="P183" s="6" t="str">
        <f t="shared" si="8"/>
        <v/>
      </c>
      <c r="Q183" s="6" t="str">
        <f t="shared" si="9"/>
        <v/>
      </c>
      <c r="R183" s="6" t="str">
        <f t="shared" si="10"/>
        <v/>
      </c>
      <c r="S183" s="7" t="str">
        <f t="shared" si="11"/>
        <v/>
      </c>
    </row>
    <row r="184" spans="1:19">
      <c r="A184" s="4"/>
      <c r="H184" s="5"/>
      <c r="I184" s="5"/>
      <c r="J184" s="6"/>
      <c r="K184" s="6"/>
      <c r="L184" s="6"/>
      <c r="M184" s="6"/>
      <c r="N184" s="6"/>
      <c r="O184" s="6"/>
      <c r="P184" s="6" t="str">
        <f t="shared" si="8"/>
        <v/>
      </c>
      <c r="Q184" s="6" t="str">
        <f t="shared" si="9"/>
        <v/>
      </c>
      <c r="R184" s="6" t="str">
        <f t="shared" si="10"/>
        <v/>
      </c>
      <c r="S184" s="7" t="str">
        <f t="shared" si="11"/>
        <v/>
      </c>
    </row>
    <row r="185" spans="1:19">
      <c r="A185" s="4"/>
      <c r="H185" s="5"/>
      <c r="I185" s="5"/>
      <c r="J185" s="6"/>
      <c r="K185" s="6"/>
      <c r="L185" s="6"/>
      <c r="M185" s="6"/>
      <c r="N185" s="6"/>
      <c r="O185" s="6"/>
      <c r="P185" s="6" t="str">
        <f t="shared" si="8"/>
        <v/>
      </c>
      <c r="Q185" s="6" t="str">
        <f t="shared" si="9"/>
        <v/>
      </c>
      <c r="R185" s="6" t="str">
        <f t="shared" si="10"/>
        <v/>
      </c>
      <c r="S185" s="7" t="str">
        <f t="shared" si="11"/>
        <v/>
      </c>
    </row>
    <row r="186" spans="1:19">
      <c r="A186" s="4"/>
      <c r="H186" s="5"/>
      <c r="I186" s="5"/>
      <c r="J186" s="6"/>
      <c r="K186" s="6"/>
      <c r="L186" s="6"/>
      <c r="M186" s="6"/>
      <c r="N186" s="6"/>
      <c r="O186" s="6"/>
      <c r="P186" s="6" t="str">
        <f t="shared" si="8"/>
        <v/>
      </c>
      <c r="Q186" s="6" t="str">
        <f t="shared" si="9"/>
        <v/>
      </c>
      <c r="R186" s="6" t="str">
        <f t="shared" si="10"/>
        <v/>
      </c>
      <c r="S186" s="7" t="str">
        <f t="shared" si="11"/>
        <v/>
      </c>
    </row>
    <row r="187" spans="1:19">
      <c r="A187" s="4"/>
      <c r="H187" s="5"/>
      <c r="I187" s="5"/>
      <c r="J187" s="6"/>
      <c r="K187" s="6"/>
      <c r="L187" s="6"/>
      <c r="M187" s="6"/>
      <c r="N187" s="6"/>
      <c r="O187" s="6"/>
      <c r="P187" s="6" t="str">
        <f t="shared" si="8"/>
        <v/>
      </c>
      <c r="Q187" s="6" t="str">
        <f t="shared" si="9"/>
        <v/>
      </c>
      <c r="R187" s="6" t="str">
        <f t="shared" si="10"/>
        <v/>
      </c>
      <c r="S187" s="7" t="str">
        <f t="shared" si="11"/>
        <v/>
      </c>
    </row>
    <row r="188" spans="1:19">
      <c r="A188" s="4"/>
      <c r="H188" s="5"/>
      <c r="I188" s="5"/>
      <c r="J188" s="6"/>
      <c r="K188" s="6"/>
      <c r="L188" s="6"/>
      <c r="M188" s="6"/>
      <c r="N188" s="6"/>
      <c r="O188" s="6"/>
      <c r="P188" s="6" t="str">
        <f t="shared" si="8"/>
        <v/>
      </c>
      <c r="Q188" s="6" t="str">
        <f t="shared" si="9"/>
        <v/>
      </c>
      <c r="R188" s="6" t="str">
        <f t="shared" si="10"/>
        <v/>
      </c>
      <c r="S188" s="7" t="str">
        <f t="shared" si="11"/>
        <v/>
      </c>
    </row>
    <row r="189" spans="1:19">
      <c r="A189" s="4"/>
      <c r="H189" s="5"/>
      <c r="I189" s="5"/>
      <c r="J189" s="6"/>
      <c r="K189" s="6"/>
      <c r="L189" s="6"/>
      <c r="M189" s="6"/>
      <c r="N189" s="6"/>
      <c r="O189" s="6"/>
      <c r="P189" s="6" t="str">
        <f t="shared" si="8"/>
        <v/>
      </c>
      <c r="Q189" s="6" t="str">
        <f t="shared" si="9"/>
        <v/>
      </c>
      <c r="R189" s="6" t="str">
        <f t="shared" si="10"/>
        <v/>
      </c>
      <c r="S189" s="7" t="str">
        <f t="shared" si="11"/>
        <v/>
      </c>
    </row>
    <row r="190" spans="1:19">
      <c r="A190" s="4"/>
      <c r="H190" s="5"/>
      <c r="I190" s="5"/>
      <c r="J190" s="6"/>
      <c r="K190" s="6"/>
      <c r="L190" s="6"/>
      <c r="M190" s="6"/>
      <c r="N190" s="6"/>
      <c r="O190" s="6"/>
      <c r="P190" s="6" t="str">
        <f t="shared" si="8"/>
        <v/>
      </c>
      <c r="Q190" s="6" t="str">
        <f t="shared" si="9"/>
        <v/>
      </c>
      <c r="R190" s="6" t="str">
        <f t="shared" si="10"/>
        <v/>
      </c>
      <c r="S190" s="7" t="str">
        <f t="shared" si="11"/>
        <v/>
      </c>
    </row>
    <row r="191" spans="1:19">
      <c r="A191" s="4"/>
      <c r="H191" s="5"/>
      <c r="I191" s="5"/>
      <c r="J191" s="6"/>
      <c r="K191" s="6"/>
      <c r="L191" s="6"/>
      <c r="M191" s="6"/>
      <c r="N191" s="6"/>
      <c r="O191" s="6"/>
      <c r="P191" s="6" t="str">
        <f t="shared" si="8"/>
        <v/>
      </c>
      <c r="Q191" s="6" t="str">
        <f t="shared" si="9"/>
        <v/>
      </c>
      <c r="R191" s="6" t="str">
        <f t="shared" si="10"/>
        <v/>
      </c>
      <c r="S191" s="7" t="str">
        <f t="shared" si="11"/>
        <v/>
      </c>
    </row>
    <row r="192" spans="1:19">
      <c r="A192" s="4"/>
      <c r="H192" s="5"/>
      <c r="I192" s="5"/>
      <c r="J192" s="6"/>
      <c r="K192" s="6"/>
      <c r="L192" s="6"/>
      <c r="M192" s="6"/>
      <c r="N192" s="6"/>
      <c r="O192" s="6"/>
      <c r="P192" s="6" t="str">
        <f t="shared" si="8"/>
        <v/>
      </c>
      <c r="Q192" s="6" t="str">
        <f t="shared" si="9"/>
        <v/>
      </c>
      <c r="R192" s="6" t="str">
        <f t="shared" si="10"/>
        <v/>
      </c>
      <c r="S192" s="7" t="str">
        <f t="shared" si="11"/>
        <v/>
      </c>
    </row>
    <row r="193" spans="1:19">
      <c r="A193" s="4"/>
      <c r="H193" s="5"/>
      <c r="I193" s="5"/>
      <c r="J193" s="6"/>
      <c r="K193" s="6"/>
      <c r="L193" s="6"/>
      <c r="M193" s="6"/>
      <c r="N193" s="6"/>
      <c r="O193" s="6"/>
      <c r="P193" s="6" t="str">
        <f t="shared" si="8"/>
        <v/>
      </c>
      <c r="Q193" s="6" t="str">
        <f t="shared" si="9"/>
        <v/>
      </c>
      <c r="R193" s="6" t="str">
        <f t="shared" si="10"/>
        <v/>
      </c>
      <c r="S193" s="7" t="str">
        <f t="shared" si="11"/>
        <v/>
      </c>
    </row>
    <row r="194" spans="1:19">
      <c r="A194" s="4"/>
      <c r="H194" s="5"/>
      <c r="I194" s="5"/>
      <c r="J194" s="6"/>
      <c r="K194" s="6"/>
      <c r="L194" s="6"/>
      <c r="M194" s="6"/>
      <c r="N194" s="6"/>
      <c r="O194" s="6"/>
      <c r="P194" s="6" t="str">
        <f t="shared" si="8"/>
        <v/>
      </c>
      <c r="Q194" s="6" t="str">
        <f t="shared" si="9"/>
        <v/>
      </c>
      <c r="R194" s="6" t="str">
        <f t="shared" si="10"/>
        <v/>
      </c>
      <c r="S194" s="7" t="str">
        <f t="shared" si="11"/>
        <v/>
      </c>
    </row>
    <row r="195" spans="1:19">
      <c r="A195" s="4"/>
      <c r="H195" s="5"/>
      <c r="I195" s="5"/>
      <c r="J195" s="6"/>
      <c r="K195" s="6"/>
      <c r="L195" s="6"/>
      <c r="M195" s="6"/>
      <c r="N195" s="6"/>
      <c r="O195" s="6"/>
      <c r="P195" s="6" t="str">
        <f t="shared" si="8"/>
        <v/>
      </c>
      <c r="Q195" s="6" t="str">
        <f t="shared" si="9"/>
        <v/>
      </c>
      <c r="R195" s="6" t="str">
        <f t="shared" si="10"/>
        <v/>
      </c>
      <c r="S195" s="7" t="str">
        <f t="shared" si="11"/>
        <v/>
      </c>
    </row>
    <row r="196" spans="1:19">
      <c r="A196" s="4"/>
      <c r="H196" s="5"/>
      <c r="I196" s="5"/>
      <c r="J196" s="6"/>
      <c r="K196" s="6"/>
      <c r="L196" s="6"/>
      <c r="M196" s="6"/>
      <c r="N196" s="6"/>
      <c r="O196" s="6"/>
      <c r="P196" s="6" t="str">
        <f t="shared" ref="P196:P259" si="12">IF(B196="","",SUM(J196:N196))</f>
        <v/>
      </c>
      <c r="Q196" s="6" t="str">
        <f t="shared" ref="Q196:Q259" si="13">IF(B196="","",O196-P196)</f>
        <v/>
      </c>
      <c r="R196" s="6" t="str">
        <f t="shared" ref="R196:R259" si="14">IF(OR(B196="",H196=0),"",P196/H196)</f>
        <v/>
      </c>
      <c r="S196" s="7" t="str">
        <f t="shared" ref="S196:S259" si="15">IF(OR(B196="",O196=0),"",Q196/O196)</f>
        <v/>
      </c>
    </row>
    <row r="197" spans="1:19">
      <c r="A197" s="4"/>
      <c r="H197" s="5"/>
      <c r="I197" s="5"/>
      <c r="J197" s="6"/>
      <c r="K197" s="6"/>
      <c r="L197" s="6"/>
      <c r="M197" s="6"/>
      <c r="N197" s="6"/>
      <c r="O197" s="6"/>
      <c r="P197" s="6" t="str">
        <f t="shared" si="12"/>
        <v/>
      </c>
      <c r="Q197" s="6" t="str">
        <f t="shared" si="13"/>
        <v/>
      </c>
      <c r="R197" s="6" t="str">
        <f t="shared" si="14"/>
        <v/>
      </c>
      <c r="S197" s="7" t="str">
        <f t="shared" si="15"/>
        <v/>
      </c>
    </row>
    <row r="198" spans="1:19">
      <c r="A198" s="4"/>
      <c r="H198" s="5"/>
      <c r="I198" s="5"/>
      <c r="J198" s="6"/>
      <c r="K198" s="6"/>
      <c r="L198" s="6"/>
      <c r="M198" s="6"/>
      <c r="N198" s="6"/>
      <c r="O198" s="6"/>
      <c r="P198" s="6" t="str">
        <f t="shared" si="12"/>
        <v/>
      </c>
      <c r="Q198" s="6" t="str">
        <f t="shared" si="13"/>
        <v/>
      </c>
      <c r="R198" s="6" t="str">
        <f t="shared" si="14"/>
        <v/>
      </c>
      <c r="S198" s="7" t="str">
        <f t="shared" si="15"/>
        <v/>
      </c>
    </row>
    <row r="199" spans="1:19">
      <c r="A199" s="4"/>
      <c r="H199" s="5"/>
      <c r="I199" s="5"/>
      <c r="J199" s="6"/>
      <c r="K199" s="6"/>
      <c r="L199" s="6"/>
      <c r="M199" s="6"/>
      <c r="N199" s="6"/>
      <c r="O199" s="6"/>
      <c r="P199" s="6" t="str">
        <f t="shared" si="12"/>
        <v/>
      </c>
      <c r="Q199" s="6" t="str">
        <f t="shared" si="13"/>
        <v/>
      </c>
      <c r="R199" s="6" t="str">
        <f t="shared" si="14"/>
        <v/>
      </c>
      <c r="S199" s="7" t="str">
        <f t="shared" si="15"/>
        <v/>
      </c>
    </row>
    <row r="200" spans="1:19">
      <c r="A200" s="4"/>
      <c r="H200" s="5"/>
      <c r="I200" s="5"/>
      <c r="J200" s="6"/>
      <c r="K200" s="6"/>
      <c r="L200" s="6"/>
      <c r="M200" s="6"/>
      <c r="N200" s="6"/>
      <c r="O200" s="6"/>
      <c r="P200" s="6" t="str">
        <f t="shared" si="12"/>
        <v/>
      </c>
      <c r="Q200" s="6" t="str">
        <f t="shared" si="13"/>
        <v/>
      </c>
      <c r="R200" s="6" t="str">
        <f t="shared" si="14"/>
        <v/>
      </c>
      <c r="S200" s="7" t="str">
        <f t="shared" si="15"/>
        <v/>
      </c>
    </row>
    <row r="201" spans="1:19">
      <c r="A201" s="4"/>
      <c r="H201" s="5"/>
      <c r="I201" s="5"/>
      <c r="J201" s="6"/>
      <c r="K201" s="6"/>
      <c r="L201" s="6"/>
      <c r="M201" s="6"/>
      <c r="N201" s="6"/>
      <c r="O201" s="6"/>
      <c r="P201" s="6" t="str">
        <f t="shared" si="12"/>
        <v/>
      </c>
      <c r="Q201" s="6" t="str">
        <f t="shared" si="13"/>
        <v/>
      </c>
      <c r="R201" s="6" t="str">
        <f t="shared" si="14"/>
        <v/>
      </c>
      <c r="S201" s="7" t="str">
        <f t="shared" si="15"/>
        <v/>
      </c>
    </row>
    <row r="202" spans="1:19">
      <c r="A202" s="4"/>
      <c r="H202" s="5"/>
      <c r="I202" s="5"/>
      <c r="J202" s="6"/>
      <c r="K202" s="6"/>
      <c r="L202" s="6"/>
      <c r="M202" s="6"/>
      <c r="N202" s="6"/>
      <c r="O202" s="6"/>
      <c r="P202" s="6" t="str">
        <f t="shared" si="12"/>
        <v/>
      </c>
      <c r="Q202" s="6" t="str">
        <f t="shared" si="13"/>
        <v/>
      </c>
      <c r="R202" s="6" t="str">
        <f t="shared" si="14"/>
        <v/>
      </c>
      <c r="S202" s="7" t="str">
        <f t="shared" si="15"/>
        <v/>
      </c>
    </row>
    <row r="203" spans="1:19">
      <c r="A203" s="4"/>
      <c r="H203" s="5"/>
      <c r="I203" s="5"/>
      <c r="J203" s="6"/>
      <c r="K203" s="6"/>
      <c r="L203" s="6"/>
      <c r="M203" s="6"/>
      <c r="N203" s="6"/>
      <c r="O203" s="6"/>
      <c r="P203" s="6" t="str">
        <f t="shared" si="12"/>
        <v/>
      </c>
      <c r="Q203" s="6" t="str">
        <f t="shared" si="13"/>
        <v/>
      </c>
      <c r="R203" s="6" t="str">
        <f t="shared" si="14"/>
        <v/>
      </c>
      <c r="S203" s="7" t="str">
        <f t="shared" si="15"/>
        <v/>
      </c>
    </row>
    <row r="204" spans="1:19">
      <c r="A204" s="4"/>
      <c r="H204" s="5"/>
      <c r="I204" s="5"/>
      <c r="J204" s="6"/>
      <c r="K204" s="6"/>
      <c r="L204" s="6"/>
      <c r="M204" s="6"/>
      <c r="N204" s="6"/>
      <c r="O204" s="6"/>
      <c r="P204" s="6" t="str">
        <f t="shared" si="12"/>
        <v/>
      </c>
      <c r="Q204" s="6" t="str">
        <f t="shared" si="13"/>
        <v/>
      </c>
      <c r="R204" s="6" t="str">
        <f t="shared" si="14"/>
        <v/>
      </c>
      <c r="S204" s="7" t="str">
        <f t="shared" si="15"/>
        <v/>
      </c>
    </row>
    <row r="205" spans="1:19">
      <c r="A205" s="4"/>
      <c r="H205" s="5"/>
      <c r="I205" s="5"/>
      <c r="J205" s="6"/>
      <c r="K205" s="6"/>
      <c r="L205" s="6"/>
      <c r="M205" s="6"/>
      <c r="N205" s="6"/>
      <c r="O205" s="6"/>
      <c r="P205" s="6" t="str">
        <f t="shared" si="12"/>
        <v/>
      </c>
      <c r="Q205" s="6" t="str">
        <f t="shared" si="13"/>
        <v/>
      </c>
      <c r="R205" s="6" t="str">
        <f t="shared" si="14"/>
        <v/>
      </c>
      <c r="S205" s="7" t="str">
        <f t="shared" si="15"/>
        <v/>
      </c>
    </row>
    <row r="206" spans="1:19">
      <c r="A206" s="4"/>
      <c r="H206" s="5"/>
      <c r="I206" s="5"/>
      <c r="J206" s="6"/>
      <c r="K206" s="6"/>
      <c r="L206" s="6"/>
      <c r="M206" s="6"/>
      <c r="N206" s="6"/>
      <c r="O206" s="6"/>
      <c r="P206" s="6" t="str">
        <f t="shared" si="12"/>
        <v/>
      </c>
      <c r="Q206" s="6" t="str">
        <f t="shared" si="13"/>
        <v/>
      </c>
      <c r="R206" s="6" t="str">
        <f t="shared" si="14"/>
        <v/>
      </c>
      <c r="S206" s="7" t="str">
        <f t="shared" si="15"/>
        <v/>
      </c>
    </row>
    <row r="207" spans="1:19">
      <c r="A207" s="4"/>
      <c r="H207" s="5"/>
      <c r="I207" s="5"/>
      <c r="J207" s="6"/>
      <c r="K207" s="6"/>
      <c r="L207" s="6"/>
      <c r="M207" s="6"/>
      <c r="N207" s="6"/>
      <c r="O207" s="6"/>
      <c r="P207" s="6" t="str">
        <f t="shared" si="12"/>
        <v/>
      </c>
      <c r="Q207" s="6" t="str">
        <f t="shared" si="13"/>
        <v/>
      </c>
      <c r="R207" s="6" t="str">
        <f t="shared" si="14"/>
        <v/>
      </c>
      <c r="S207" s="7" t="str">
        <f t="shared" si="15"/>
        <v/>
      </c>
    </row>
    <row r="208" spans="1:19">
      <c r="A208" s="4"/>
      <c r="H208" s="5"/>
      <c r="I208" s="5"/>
      <c r="J208" s="6"/>
      <c r="K208" s="6"/>
      <c r="L208" s="6"/>
      <c r="M208" s="6"/>
      <c r="N208" s="6"/>
      <c r="O208" s="6"/>
      <c r="P208" s="6" t="str">
        <f t="shared" si="12"/>
        <v/>
      </c>
      <c r="Q208" s="6" t="str">
        <f t="shared" si="13"/>
        <v/>
      </c>
      <c r="R208" s="6" t="str">
        <f t="shared" si="14"/>
        <v/>
      </c>
      <c r="S208" s="7" t="str">
        <f t="shared" si="15"/>
        <v/>
      </c>
    </row>
    <row r="209" spans="1:19">
      <c r="A209" s="4"/>
      <c r="H209" s="5"/>
      <c r="I209" s="5"/>
      <c r="J209" s="6"/>
      <c r="K209" s="6"/>
      <c r="L209" s="6"/>
      <c r="M209" s="6"/>
      <c r="N209" s="6"/>
      <c r="O209" s="6"/>
      <c r="P209" s="6" t="str">
        <f t="shared" si="12"/>
        <v/>
      </c>
      <c r="Q209" s="6" t="str">
        <f t="shared" si="13"/>
        <v/>
      </c>
      <c r="R209" s="6" t="str">
        <f t="shared" si="14"/>
        <v/>
      </c>
      <c r="S209" s="7" t="str">
        <f t="shared" si="15"/>
        <v/>
      </c>
    </row>
    <row r="210" spans="1:19">
      <c r="A210" s="4"/>
      <c r="H210" s="5"/>
      <c r="I210" s="5"/>
      <c r="J210" s="6"/>
      <c r="K210" s="6"/>
      <c r="L210" s="6"/>
      <c r="M210" s="6"/>
      <c r="N210" s="6"/>
      <c r="O210" s="6"/>
      <c r="P210" s="6" t="str">
        <f t="shared" si="12"/>
        <v/>
      </c>
      <c r="Q210" s="6" t="str">
        <f t="shared" si="13"/>
        <v/>
      </c>
      <c r="R210" s="6" t="str">
        <f t="shared" si="14"/>
        <v/>
      </c>
      <c r="S210" s="7" t="str">
        <f t="shared" si="15"/>
        <v/>
      </c>
    </row>
    <row r="211" spans="1:19">
      <c r="A211" s="4"/>
      <c r="H211" s="5"/>
      <c r="I211" s="5"/>
      <c r="J211" s="6"/>
      <c r="K211" s="6"/>
      <c r="L211" s="6"/>
      <c r="M211" s="6"/>
      <c r="N211" s="6"/>
      <c r="O211" s="6"/>
      <c r="P211" s="6" t="str">
        <f t="shared" si="12"/>
        <v/>
      </c>
      <c r="Q211" s="6" t="str">
        <f t="shared" si="13"/>
        <v/>
      </c>
      <c r="R211" s="6" t="str">
        <f t="shared" si="14"/>
        <v/>
      </c>
      <c r="S211" s="7" t="str">
        <f t="shared" si="15"/>
        <v/>
      </c>
    </row>
    <row r="212" spans="1:19">
      <c r="A212" s="4"/>
      <c r="H212" s="5"/>
      <c r="I212" s="5"/>
      <c r="J212" s="6"/>
      <c r="K212" s="6"/>
      <c r="L212" s="6"/>
      <c r="M212" s="6"/>
      <c r="N212" s="6"/>
      <c r="O212" s="6"/>
      <c r="P212" s="6" t="str">
        <f t="shared" si="12"/>
        <v/>
      </c>
      <c r="Q212" s="6" t="str">
        <f t="shared" si="13"/>
        <v/>
      </c>
      <c r="R212" s="6" t="str">
        <f t="shared" si="14"/>
        <v/>
      </c>
      <c r="S212" s="7" t="str">
        <f t="shared" si="15"/>
        <v/>
      </c>
    </row>
    <row r="213" spans="1:19">
      <c r="A213" s="4"/>
      <c r="H213" s="5"/>
      <c r="I213" s="5"/>
      <c r="J213" s="6"/>
      <c r="K213" s="6"/>
      <c r="L213" s="6"/>
      <c r="M213" s="6"/>
      <c r="N213" s="6"/>
      <c r="O213" s="6"/>
      <c r="P213" s="6" t="str">
        <f t="shared" si="12"/>
        <v/>
      </c>
      <c r="Q213" s="6" t="str">
        <f t="shared" si="13"/>
        <v/>
      </c>
      <c r="R213" s="6" t="str">
        <f t="shared" si="14"/>
        <v/>
      </c>
      <c r="S213" s="7" t="str">
        <f t="shared" si="15"/>
        <v/>
      </c>
    </row>
    <row r="214" spans="1:19">
      <c r="A214" s="4"/>
      <c r="H214" s="5"/>
      <c r="I214" s="5"/>
      <c r="J214" s="6"/>
      <c r="K214" s="6"/>
      <c r="L214" s="6"/>
      <c r="M214" s="6"/>
      <c r="N214" s="6"/>
      <c r="O214" s="6"/>
      <c r="P214" s="6" t="str">
        <f t="shared" si="12"/>
        <v/>
      </c>
      <c r="Q214" s="6" t="str">
        <f t="shared" si="13"/>
        <v/>
      </c>
      <c r="R214" s="6" t="str">
        <f t="shared" si="14"/>
        <v/>
      </c>
      <c r="S214" s="7" t="str">
        <f t="shared" si="15"/>
        <v/>
      </c>
    </row>
    <row r="215" spans="1:19">
      <c r="A215" s="4"/>
      <c r="H215" s="5"/>
      <c r="I215" s="5"/>
      <c r="J215" s="6"/>
      <c r="K215" s="6"/>
      <c r="L215" s="6"/>
      <c r="M215" s="6"/>
      <c r="N215" s="6"/>
      <c r="O215" s="6"/>
      <c r="P215" s="6" t="str">
        <f t="shared" si="12"/>
        <v/>
      </c>
      <c r="Q215" s="6" t="str">
        <f t="shared" si="13"/>
        <v/>
      </c>
      <c r="R215" s="6" t="str">
        <f t="shared" si="14"/>
        <v/>
      </c>
      <c r="S215" s="7" t="str">
        <f t="shared" si="15"/>
        <v/>
      </c>
    </row>
    <row r="216" spans="1:19">
      <c r="A216" s="4"/>
      <c r="H216" s="5"/>
      <c r="I216" s="5"/>
      <c r="J216" s="6"/>
      <c r="K216" s="6"/>
      <c r="L216" s="6"/>
      <c r="M216" s="6"/>
      <c r="N216" s="6"/>
      <c r="O216" s="6"/>
      <c r="P216" s="6" t="str">
        <f t="shared" si="12"/>
        <v/>
      </c>
      <c r="Q216" s="6" t="str">
        <f t="shared" si="13"/>
        <v/>
      </c>
      <c r="R216" s="6" t="str">
        <f t="shared" si="14"/>
        <v/>
      </c>
      <c r="S216" s="7" t="str">
        <f t="shared" si="15"/>
        <v/>
      </c>
    </row>
    <row r="217" spans="1:19">
      <c r="A217" s="4"/>
      <c r="H217" s="5"/>
      <c r="I217" s="5"/>
      <c r="J217" s="6"/>
      <c r="K217" s="6"/>
      <c r="L217" s="6"/>
      <c r="M217" s="6"/>
      <c r="N217" s="6"/>
      <c r="O217" s="6"/>
      <c r="P217" s="6" t="str">
        <f t="shared" si="12"/>
        <v/>
      </c>
      <c r="Q217" s="6" t="str">
        <f t="shared" si="13"/>
        <v/>
      </c>
      <c r="R217" s="6" t="str">
        <f t="shared" si="14"/>
        <v/>
      </c>
      <c r="S217" s="7" t="str">
        <f t="shared" si="15"/>
        <v/>
      </c>
    </row>
    <row r="218" spans="1:19">
      <c r="A218" s="4"/>
      <c r="H218" s="5"/>
      <c r="I218" s="5"/>
      <c r="J218" s="6"/>
      <c r="K218" s="6"/>
      <c r="L218" s="6"/>
      <c r="M218" s="6"/>
      <c r="N218" s="6"/>
      <c r="O218" s="6"/>
      <c r="P218" s="6" t="str">
        <f t="shared" si="12"/>
        <v/>
      </c>
      <c r="Q218" s="6" t="str">
        <f t="shared" si="13"/>
        <v/>
      </c>
      <c r="R218" s="6" t="str">
        <f t="shared" si="14"/>
        <v/>
      </c>
      <c r="S218" s="7" t="str">
        <f t="shared" si="15"/>
        <v/>
      </c>
    </row>
    <row r="219" spans="1:19">
      <c r="A219" s="4"/>
      <c r="H219" s="5"/>
      <c r="I219" s="5"/>
      <c r="J219" s="6"/>
      <c r="K219" s="6"/>
      <c r="L219" s="6"/>
      <c r="M219" s="6"/>
      <c r="N219" s="6"/>
      <c r="O219" s="6"/>
      <c r="P219" s="6" t="str">
        <f t="shared" si="12"/>
        <v/>
      </c>
      <c r="Q219" s="6" t="str">
        <f t="shared" si="13"/>
        <v/>
      </c>
      <c r="R219" s="6" t="str">
        <f t="shared" si="14"/>
        <v/>
      </c>
      <c r="S219" s="7" t="str">
        <f t="shared" si="15"/>
        <v/>
      </c>
    </row>
    <row r="220" spans="1:19">
      <c r="A220" s="4"/>
      <c r="H220" s="5"/>
      <c r="I220" s="5"/>
      <c r="J220" s="6"/>
      <c r="K220" s="6"/>
      <c r="L220" s="6"/>
      <c r="M220" s="6"/>
      <c r="N220" s="6"/>
      <c r="O220" s="6"/>
      <c r="P220" s="6" t="str">
        <f t="shared" si="12"/>
        <v/>
      </c>
      <c r="Q220" s="6" t="str">
        <f t="shared" si="13"/>
        <v/>
      </c>
      <c r="R220" s="6" t="str">
        <f t="shared" si="14"/>
        <v/>
      </c>
      <c r="S220" s="7" t="str">
        <f t="shared" si="15"/>
        <v/>
      </c>
    </row>
    <row r="221" spans="1:19">
      <c r="A221" s="4"/>
      <c r="H221" s="5"/>
      <c r="I221" s="5"/>
      <c r="J221" s="6"/>
      <c r="K221" s="6"/>
      <c r="L221" s="6"/>
      <c r="M221" s="6"/>
      <c r="N221" s="6"/>
      <c r="O221" s="6"/>
      <c r="P221" s="6" t="str">
        <f t="shared" si="12"/>
        <v/>
      </c>
      <c r="Q221" s="6" t="str">
        <f t="shared" si="13"/>
        <v/>
      </c>
      <c r="R221" s="6" t="str">
        <f t="shared" si="14"/>
        <v/>
      </c>
      <c r="S221" s="7" t="str">
        <f t="shared" si="15"/>
        <v/>
      </c>
    </row>
    <row r="222" spans="1:19">
      <c r="A222" s="4"/>
      <c r="H222" s="5"/>
      <c r="I222" s="5"/>
      <c r="J222" s="6"/>
      <c r="K222" s="6"/>
      <c r="L222" s="6"/>
      <c r="M222" s="6"/>
      <c r="N222" s="6"/>
      <c r="O222" s="6"/>
      <c r="P222" s="6" t="str">
        <f t="shared" si="12"/>
        <v/>
      </c>
      <c r="Q222" s="6" t="str">
        <f t="shared" si="13"/>
        <v/>
      </c>
      <c r="R222" s="6" t="str">
        <f t="shared" si="14"/>
        <v/>
      </c>
      <c r="S222" s="7" t="str">
        <f t="shared" si="15"/>
        <v/>
      </c>
    </row>
    <row r="223" spans="1:19">
      <c r="A223" s="4"/>
      <c r="H223" s="5"/>
      <c r="I223" s="5"/>
      <c r="J223" s="6"/>
      <c r="K223" s="6"/>
      <c r="L223" s="6"/>
      <c r="M223" s="6"/>
      <c r="N223" s="6"/>
      <c r="O223" s="6"/>
      <c r="P223" s="6" t="str">
        <f t="shared" si="12"/>
        <v/>
      </c>
      <c r="Q223" s="6" t="str">
        <f t="shared" si="13"/>
        <v/>
      </c>
      <c r="R223" s="6" t="str">
        <f t="shared" si="14"/>
        <v/>
      </c>
      <c r="S223" s="7" t="str">
        <f t="shared" si="15"/>
        <v/>
      </c>
    </row>
    <row r="224" spans="1:19">
      <c r="A224" s="4"/>
      <c r="H224" s="5"/>
      <c r="I224" s="5"/>
      <c r="J224" s="6"/>
      <c r="K224" s="6"/>
      <c r="L224" s="6"/>
      <c r="M224" s="6"/>
      <c r="N224" s="6"/>
      <c r="O224" s="6"/>
      <c r="P224" s="6" t="str">
        <f t="shared" si="12"/>
        <v/>
      </c>
      <c r="Q224" s="6" t="str">
        <f t="shared" si="13"/>
        <v/>
      </c>
      <c r="R224" s="6" t="str">
        <f t="shared" si="14"/>
        <v/>
      </c>
      <c r="S224" s="7" t="str">
        <f t="shared" si="15"/>
        <v/>
      </c>
    </row>
    <row r="225" spans="1:19">
      <c r="A225" s="4"/>
      <c r="H225" s="5"/>
      <c r="I225" s="5"/>
      <c r="J225" s="6"/>
      <c r="K225" s="6"/>
      <c r="L225" s="6"/>
      <c r="M225" s="6"/>
      <c r="N225" s="6"/>
      <c r="O225" s="6"/>
      <c r="P225" s="6" t="str">
        <f t="shared" si="12"/>
        <v/>
      </c>
      <c r="Q225" s="6" t="str">
        <f t="shared" si="13"/>
        <v/>
      </c>
      <c r="R225" s="6" t="str">
        <f t="shared" si="14"/>
        <v/>
      </c>
      <c r="S225" s="7" t="str">
        <f t="shared" si="15"/>
        <v/>
      </c>
    </row>
    <row r="226" spans="1:19">
      <c r="A226" s="4"/>
      <c r="H226" s="5"/>
      <c r="I226" s="5"/>
      <c r="J226" s="6"/>
      <c r="K226" s="6"/>
      <c r="L226" s="6"/>
      <c r="M226" s="6"/>
      <c r="N226" s="6"/>
      <c r="O226" s="6"/>
      <c r="P226" s="6" t="str">
        <f t="shared" si="12"/>
        <v/>
      </c>
      <c r="Q226" s="6" t="str">
        <f t="shared" si="13"/>
        <v/>
      </c>
      <c r="R226" s="6" t="str">
        <f t="shared" si="14"/>
        <v/>
      </c>
      <c r="S226" s="7" t="str">
        <f t="shared" si="15"/>
        <v/>
      </c>
    </row>
    <row r="227" spans="1:19">
      <c r="A227" s="4"/>
      <c r="H227" s="5"/>
      <c r="I227" s="5"/>
      <c r="J227" s="6"/>
      <c r="K227" s="6"/>
      <c r="L227" s="6"/>
      <c r="M227" s="6"/>
      <c r="N227" s="6"/>
      <c r="O227" s="6"/>
      <c r="P227" s="6" t="str">
        <f t="shared" si="12"/>
        <v/>
      </c>
      <c r="Q227" s="6" t="str">
        <f t="shared" si="13"/>
        <v/>
      </c>
      <c r="R227" s="6" t="str">
        <f t="shared" si="14"/>
        <v/>
      </c>
      <c r="S227" s="7" t="str">
        <f t="shared" si="15"/>
        <v/>
      </c>
    </row>
    <row r="228" spans="1:19">
      <c r="A228" s="4"/>
      <c r="H228" s="5"/>
      <c r="I228" s="5"/>
      <c r="J228" s="6"/>
      <c r="K228" s="6"/>
      <c r="L228" s="6"/>
      <c r="M228" s="6"/>
      <c r="N228" s="6"/>
      <c r="O228" s="6"/>
      <c r="P228" s="6" t="str">
        <f t="shared" si="12"/>
        <v/>
      </c>
      <c r="Q228" s="6" t="str">
        <f t="shared" si="13"/>
        <v/>
      </c>
      <c r="R228" s="6" t="str">
        <f t="shared" si="14"/>
        <v/>
      </c>
      <c r="S228" s="7" t="str">
        <f t="shared" si="15"/>
        <v/>
      </c>
    </row>
    <row r="229" spans="1:19">
      <c r="A229" s="4"/>
      <c r="H229" s="5"/>
      <c r="I229" s="5"/>
      <c r="J229" s="6"/>
      <c r="K229" s="6"/>
      <c r="L229" s="6"/>
      <c r="M229" s="6"/>
      <c r="N229" s="6"/>
      <c r="O229" s="6"/>
      <c r="P229" s="6" t="str">
        <f t="shared" si="12"/>
        <v/>
      </c>
      <c r="Q229" s="6" t="str">
        <f t="shared" si="13"/>
        <v/>
      </c>
      <c r="R229" s="6" t="str">
        <f t="shared" si="14"/>
        <v/>
      </c>
      <c r="S229" s="7" t="str">
        <f t="shared" si="15"/>
        <v/>
      </c>
    </row>
    <row r="230" spans="1:19">
      <c r="A230" s="4"/>
      <c r="H230" s="5"/>
      <c r="I230" s="5"/>
      <c r="J230" s="6"/>
      <c r="K230" s="6"/>
      <c r="L230" s="6"/>
      <c r="M230" s="6"/>
      <c r="N230" s="6"/>
      <c r="O230" s="6"/>
      <c r="P230" s="6" t="str">
        <f t="shared" si="12"/>
        <v/>
      </c>
      <c r="Q230" s="6" t="str">
        <f t="shared" si="13"/>
        <v/>
      </c>
      <c r="R230" s="6" t="str">
        <f t="shared" si="14"/>
        <v/>
      </c>
      <c r="S230" s="7" t="str">
        <f t="shared" si="15"/>
        <v/>
      </c>
    </row>
    <row r="231" spans="1:19">
      <c r="A231" s="4"/>
      <c r="H231" s="5"/>
      <c r="I231" s="5"/>
      <c r="J231" s="6"/>
      <c r="K231" s="6"/>
      <c r="L231" s="6"/>
      <c r="M231" s="6"/>
      <c r="N231" s="6"/>
      <c r="O231" s="6"/>
      <c r="P231" s="6" t="str">
        <f t="shared" si="12"/>
        <v/>
      </c>
      <c r="Q231" s="6" t="str">
        <f t="shared" si="13"/>
        <v/>
      </c>
      <c r="R231" s="6" t="str">
        <f t="shared" si="14"/>
        <v/>
      </c>
      <c r="S231" s="7" t="str">
        <f t="shared" si="15"/>
        <v/>
      </c>
    </row>
    <row r="232" spans="1:19">
      <c r="A232" s="4"/>
      <c r="H232" s="5"/>
      <c r="I232" s="5"/>
      <c r="J232" s="6"/>
      <c r="K232" s="6"/>
      <c r="L232" s="6"/>
      <c r="M232" s="6"/>
      <c r="N232" s="6"/>
      <c r="O232" s="6"/>
      <c r="P232" s="6" t="str">
        <f t="shared" si="12"/>
        <v/>
      </c>
      <c r="Q232" s="6" t="str">
        <f t="shared" si="13"/>
        <v/>
      </c>
      <c r="R232" s="6" t="str">
        <f t="shared" si="14"/>
        <v/>
      </c>
      <c r="S232" s="7" t="str">
        <f t="shared" si="15"/>
        <v/>
      </c>
    </row>
    <row r="233" spans="1:19">
      <c r="A233" s="4"/>
      <c r="H233" s="5"/>
      <c r="I233" s="5"/>
      <c r="J233" s="6"/>
      <c r="K233" s="6"/>
      <c r="L233" s="6"/>
      <c r="M233" s="6"/>
      <c r="N233" s="6"/>
      <c r="O233" s="6"/>
      <c r="P233" s="6" t="str">
        <f t="shared" si="12"/>
        <v/>
      </c>
      <c r="Q233" s="6" t="str">
        <f t="shared" si="13"/>
        <v/>
      </c>
      <c r="R233" s="6" t="str">
        <f t="shared" si="14"/>
        <v/>
      </c>
      <c r="S233" s="7" t="str">
        <f t="shared" si="15"/>
        <v/>
      </c>
    </row>
    <row r="234" spans="1:19">
      <c r="A234" s="4"/>
      <c r="H234" s="5"/>
      <c r="I234" s="5"/>
      <c r="J234" s="6"/>
      <c r="K234" s="6"/>
      <c r="L234" s="6"/>
      <c r="M234" s="6"/>
      <c r="N234" s="6"/>
      <c r="O234" s="6"/>
      <c r="P234" s="6" t="str">
        <f t="shared" si="12"/>
        <v/>
      </c>
      <c r="Q234" s="6" t="str">
        <f t="shared" si="13"/>
        <v/>
      </c>
      <c r="R234" s="6" t="str">
        <f t="shared" si="14"/>
        <v/>
      </c>
      <c r="S234" s="7" t="str">
        <f t="shared" si="15"/>
        <v/>
      </c>
    </row>
    <row r="235" spans="1:19">
      <c r="A235" s="4"/>
      <c r="H235" s="5"/>
      <c r="I235" s="5"/>
      <c r="J235" s="6"/>
      <c r="K235" s="6"/>
      <c r="L235" s="6"/>
      <c r="M235" s="6"/>
      <c r="N235" s="6"/>
      <c r="O235" s="6"/>
      <c r="P235" s="6" t="str">
        <f t="shared" si="12"/>
        <v/>
      </c>
      <c r="Q235" s="6" t="str">
        <f t="shared" si="13"/>
        <v/>
      </c>
      <c r="R235" s="6" t="str">
        <f t="shared" si="14"/>
        <v/>
      </c>
      <c r="S235" s="7" t="str">
        <f t="shared" si="15"/>
        <v/>
      </c>
    </row>
    <row r="236" spans="1:19">
      <c r="A236" s="4"/>
      <c r="H236" s="5"/>
      <c r="I236" s="5"/>
      <c r="J236" s="6"/>
      <c r="K236" s="6"/>
      <c r="L236" s="6"/>
      <c r="M236" s="6"/>
      <c r="N236" s="6"/>
      <c r="O236" s="6"/>
      <c r="P236" s="6" t="str">
        <f t="shared" si="12"/>
        <v/>
      </c>
      <c r="Q236" s="6" t="str">
        <f t="shared" si="13"/>
        <v/>
      </c>
      <c r="R236" s="6" t="str">
        <f t="shared" si="14"/>
        <v/>
      </c>
      <c r="S236" s="7" t="str">
        <f t="shared" si="15"/>
        <v/>
      </c>
    </row>
    <row r="237" spans="1:19">
      <c r="A237" s="4"/>
      <c r="H237" s="5"/>
      <c r="I237" s="5"/>
      <c r="J237" s="6"/>
      <c r="K237" s="6"/>
      <c r="L237" s="6"/>
      <c r="M237" s="6"/>
      <c r="N237" s="6"/>
      <c r="O237" s="6"/>
      <c r="P237" s="6" t="str">
        <f t="shared" si="12"/>
        <v/>
      </c>
      <c r="Q237" s="6" t="str">
        <f t="shared" si="13"/>
        <v/>
      </c>
      <c r="R237" s="6" t="str">
        <f t="shared" si="14"/>
        <v/>
      </c>
      <c r="S237" s="7" t="str">
        <f t="shared" si="15"/>
        <v/>
      </c>
    </row>
    <row r="238" spans="1:19">
      <c r="A238" s="4"/>
      <c r="H238" s="5"/>
      <c r="I238" s="5"/>
      <c r="J238" s="6"/>
      <c r="K238" s="6"/>
      <c r="L238" s="6"/>
      <c r="M238" s="6"/>
      <c r="N238" s="6"/>
      <c r="O238" s="6"/>
      <c r="P238" s="6" t="str">
        <f t="shared" si="12"/>
        <v/>
      </c>
      <c r="Q238" s="6" t="str">
        <f t="shared" si="13"/>
        <v/>
      </c>
      <c r="R238" s="6" t="str">
        <f t="shared" si="14"/>
        <v/>
      </c>
      <c r="S238" s="7" t="str">
        <f t="shared" si="15"/>
        <v/>
      </c>
    </row>
    <row r="239" spans="1:19">
      <c r="A239" s="4"/>
      <c r="H239" s="5"/>
      <c r="I239" s="5"/>
      <c r="J239" s="6"/>
      <c r="K239" s="6"/>
      <c r="L239" s="6"/>
      <c r="M239" s="6"/>
      <c r="N239" s="6"/>
      <c r="O239" s="6"/>
      <c r="P239" s="6" t="str">
        <f t="shared" si="12"/>
        <v/>
      </c>
      <c r="Q239" s="6" t="str">
        <f t="shared" si="13"/>
        <v/>
      </c>
      <c r="R239" s="6" t="str">
        <f t="shared" si="14"/>
        <v/>
      </c>
      <c r="S239" s="7" t="str">
        <f t="shared" si="15"/>
        <v/>
      </c>
    </row>
    <row r="240" spans="1:19">
      <c r="A240" s="4"/>
      <c r="H240" s="5"/>
      <c r="I240" s="5"/>
      <c r="J240" s="6"/>
      <c r="K240" s="6"/>
      <c r="L240" s="6"/>
      <c r="M240" s="6"/>
      <c r="N240" s="6"/>
      <c r="O240" s="6"/>
      <c r="P240" s="6" t="str">
        <f t="shared" si="12"/>
        <v/>
      </c>
      <c r="Q240" s="6" t="str">
        <f t="shared" si="13"/>
        <v/>
      </c>
      <c r="R240" s="6" t="str">
        <f t="shared" si="14"/>
        <v/>
      </c>
      <c r="S240" s="7" t="str">
        <f t="shared" si="15"/>
        <v/>
      </c>
    </row>
    <row r="241" spans="1:19">
      <c r="A241" s="4"/>
      <c r="H241" s="5"/>
      <c r="I241" s="5"/>
      <c r="J241" s="6"/>
      <c r="K241" s="6"/>
      <c r="L241" s="6"/>
      <c r="M241" s="6"/>
      <c r="N241" s="6"/>
      <c r="O241" s="6"/>
      <c r="P241" s="6" t="str">
        <f t="shared" si="12"/>
        <v/>
      </c>
      <c r="Q241" s="6" t="str">
        <f t="shared" si="13"/>
        <v/>
      </c>
      <c r="R241" s="6" t="str">
        <f t="shared" si="14"/>
        <v/>
      </c>
      <c r="S241" s="7" t="str">
        <f t="shared" si="15"/>
        <v/>
      </c>
    </row>
    <row r="242" spans="1:19">
      <c r="A242" s="4"/>
      <c r="H242" s="5"/>
      <c r="I242" s="5"/>
      <c r="J242" s="6"/>
      <c r="K242" s="6"/>
      <c r="L242" s="6"/>
      <c r="M242" s="6"/>
      <c r="N242" s="6"/>
      <c r="O242" s="6"/>
      <c r="P242" s="6" t="str">
        <f t="shared" si="12"/>
        <v/>
      </c>
      <c r="Q242" s="6" t="str">
        <f t="shared" si="13"/>
        <v/>
      </c>
      <c r="R242" s="6" t="str">
        <f t="shared" si="14"/>
        <v/>
      </c>
      <c r="S242" s="7" t="str">
        <f t="shared" si="15"/>
        <v/>
      </c>
    </row>
    <row r="243" spans="1:19">
      <c r="A243" s="4"/>
      <c r="H243" s="5"/>
      <c r="I243" s="5"/>
      <c r="J243" s="6"/>
      <c r="K243" s="6"/>
      <c r="L243" s="6"/>
      <c r="M243" s="6"/>
      <c r="N243" s="6"/>
      <c r="O243" s="6"/>
      <c r="P243" s="6" t="str">
        <f t="shared" si="12"/>
        <v/>
      </c>
      <c r="Q243" s="6" t="str">
        <f t="shared" si="13"/>
        <v/>
      </c>
      <c r="R243" s="6" t="str">
        <f t="shared" si="14"/>
        <v/>
      </c>
      <c r="S243" s="7" t="str">
        <f t="shared" si="15"/>
        <v/>
      </c>
    </row>
    <row r="244" spans="1:19">
      <c r="A244" s="4"/>
      <c r="H244" s="5"/>
      <c r="I244" s="5"/>
      <c r="J244" s="6"/>
      <c r="K244" s="6"/>
      <c r="L244" s="6"/>
      <c r="M244" s="6"/>
      <c r="N244" s="6"/>
      <c r="O244" s="6"/>
      <c r="P244" s="6" t="str">
        <f t="shared" si="12"/>
        <v/>
      </c>
      <c r="Q244" s="6" t="str">
        <f t="shared" si="13"/>
        <v/>
      </c>
      <c r="R244" s="6" t="str">
        <f t="shared" si="14"/>
        <v/>
      </c>
      <c r="S244" s="7" t="str">
        <f t="shared" si="15"/>
        <v/>
      </c>
    </row>
    <row r="245" spans="1:19">
      <c r="A245" s="4"/>
      <c r="H245" s="5"/>
      <c r="I245" s="5"/>
      <c r="J245" s="6"/>
      <c r="K245" s="6"/>
      <c r="L245" s="6"/>
      <c r="M245" s="6"/>
      <c r="N245" s="6"/>
      <c r="O245" s="6"/>
      <c r="P245" s="6" t="str">
        <f t="shared" si="12"/>
        <v/>
      </c>
      <c r="Q245" s="6" t="str">
        <f t="shared" si="13"/>
        <v/>
      </c>
      <c r="R245" s="6" t="str">
        <f t="shared" si="14"/>
        <v/>
      </c>
      <c r="S245" s="7" t="str">
        <f t="shared" si="15"/>
        <v/>
      </c>
    </row>
    <row r="246" spans="1:19">
      <c r="A246" s="4"/>
      <c r="H246" s="5"/>
      <c r="I246" s="5"/>
      <c r="J246" s="6"/>
      <c r="K246" s="6"/>
      <c r="L246" s="6"/>
      <c r="M246" s="6"/>
      <c r="N246" s="6"/>
      <c r="O246" s="6"/>
      <c r="P246" s="6" t="str">
        <f t="shared" si="12"/>
        <v/>
      </c>
      <c r="Q246" s="6" t="str">
        <f t="shared" si="13"/>
        <v/>
      </c>
      <c r="R246" s="6" t="str">
        <f t="shared" si="14"/>
        <v/>
      </c>
      <c r="S246" s="7" t="str">
        <f t="shared" si="15"/>
        <v/>
      </c>
    </row>
    <row r="247" spans="1:19">
      <c r="A247" s="4"/>
      <c r="H247" s="5"/>
      <c r="I247" s="5"/>
      <c r="J247" s="6"/>
      <c r="K247" s="6"/>
      <c r="L247" s="6"/>
      <c r="M247" s="6"/>
      <c r="N247" s="6"/>
      <c r="O247" s="6"/>
      <c r="P247" s="6" t="str">
        <f t="shared" si="12"/>
        <v/>
      </c>
      <c r="Q247" s="6" t="str">
        <f t="shared" si="13"/>
        <v/>
      </c>
      <c r="R247" s="6" t="str">
        <f t="shared" si="14"/>
        <v/>
      </c>
      <c r="S247" s="7" t="str">
        <f t="shared" si="15"/>
        <v/>
      </c>
    </row>
    <row r="248" spans="1:19">
      <c r="A248" s="4"/>
      <c r="H248" s="5"/>
      <c r="I248" s="5"/>
      <c r="J248" s="6"/>
      <c r="K248" s="6"/>
      <c r="L248" s="6"/>
      <c r="M248" s="6"/>
      <c r="N248" s="6"/>
      <c r="O248" s="6"/>
      <c r="P248" s="6" t="str">
        <f t="shared" si="12"/>
        <v/>
      </c>
      <c r="Q248" s="6" t="str">
        <f t="shared" si="13"/>
        <v/>
      </c>
      <c r="R248" s="6" t="str">
        <f t="shared" si="14"/>
        <v/>
      </c>
      <c r="S248" s="7" t="str">
        <f t="shared" si="15"/>
        <v/>
      </c>
    </row>
    <row r="249" spans="1:19">
      <c r="A249" s="4"/>
      <c r="H249" s="5"/>
      <c r="I249" s="5"/>
      <c r="J249" s="6"/>
      <c r="K249" s="6"/>
      <c r="L249" s="6"/>
      <c r="M249" s="6"/>
      <c r="N249" s="6"/>
      <c r="O249" s="6"/>
      <c r="P249" s="6" t="str">
        <f t="shared" si="12"/>
        <v/>
      </c>
      <c r="Q249" s="6" t="str">
        <f t="shared" si="13"/>
        <v/>
      </c>
      <c r="R249" s="6" t="str">
        <f t="shared" si="14"/>
        <v/>
      </c>
      <c r="S249" s="7" t="str">
        <f t="shared" si="15"/>
        <v/>
      </c>
    </row>
    <row r="250" spans="1:19">
      <c r="A250" s="4"/>
      <c r="H250" s="5"/>
      <c r="I250" s="5"/>
      <c r="J250" s="6"/>
      <c r="K250" s="6"/>
      <c r="L250" s="6"/>
      <c r="M250" s="6"/>
      <c r="N250" s="6"/>
      <c r="O250" s="6"/>
      <c r="P250" s="6" t="str">
        <f t="shared" si="12"/>
        <v/>
      </c>
      <c r="Q250" s="6" t="str">
        <f t="shared" si="13"/>
        <v/>
      </c>
      <c r="R250" s="6" t="str">
        <f t="shared" si="14"/>
        <v/>
      </c>
      <c r="S250" s="7" t="str">
        <f t="shared" si="15"/>
        <v/>
      </c>
    </row>
    <row r="251" spans="1:19">
      <c r="A251" s="4"/>
      <c r="H251" s="5"/>
      <c r="I251" s="5"/>
      <c r="J251" s="6"/>
      <c r="K251" s="6"/>
      <c r="L251" s="6"/>
      <c r="M251" s="6"/>
      <c r="N251" s="6"/>
      <c r="O251" s="6"/>
      <c r="P251" s="6" t="str">
        <f t="shared" si="12"/>
        <v/>
      </c>
      <c r="Q251" s="6" t="str">
        <f t="shared" si="13"/>
        <v/>
      </c>
      <c r="R251" s="6" t="str">
        <f t="shared" si="14"/>
        <v/>
      </c>
      <c r="S251" s="7" t="str">
        <f t="shared" si="15"/>
        <v/>
      </c>
    </row>
    <row r="252" spans="1:19">
      <c r="A252" s="4"/>
      <c r="H252" s="5"/>
      <c r="I252" s="5"/>
      <c r="J252" s="6"/>
      <c r="K252" s="6"/>
      <c r="L252" s="6"/>
      <c r="M252" s="6"/>
      <c r="N252" s="6"/>
      <c r="O252" s="6"/>
      <c r="P252" s="6" t="str">
        <f t="shared" si="12"/>
        <v/>
      </c>
      <c r="Q252" s="6" t="str">
        <f t="shared" si="13"/>
        <v/>
      </c>
      <c r="R252" s="6" t="str">
        <f t="shared" si="14"/>
        <v/>
      </c>
      <c r="S252" s="7" t="str">
        <f t="shared" si="15"/>
        <v/>
      </c>
    </row>
    <row r="253" spans="1:19">
      <c r="A253" s="4"/>
      <c r="H253" s="5"/>
      <c r="I253" s="5"/>
      <c r="J253" s="6"/>
      <c r="K253" s="6"/>
      <c r="L253" s="6"/>
      <c r="M253" s="6"/>
      <c r="N253" s="6"/>
      <c r="O253" s="6"/>
      <c r="P253" s="6" t="str">
        <f t="shared" si="12"/>
        <v/>
      </c>
      <c r="Q253" s="6" t="str">
        <f t="shared" si="13"/>
        <v/>
      </c>
      <c r="R253" s="6" t="str">
        <f t="shared" si="14"/>
        <v/>
      </c>
      <c r="S253" s="7" t="str">
        <f t="shared" si="15"/>
        <v/>
      </c>
    </row>
    <row r="254" spans="1:19">
      <c r="A254" s="4"/>
      <c r="H254" s="5"/>
      <c r="I254" s="5"/>
      <c r="J254" s="6"/>
      <c r="K254" s="6"/>
      <c r="L254" s="6"/>
      <c r="M254" s="6"/>
      <c r="N254" s="6"/>
      <c r="O254" s="6"/>
      <c r="P254" s="6" t="str">
        <f t="shared" si="12"/>
        <v/>
      </c>
      <c r="Q254" s="6" t="str">
        <f t="shared" si="13"/>
        <v/>
      </c>
      <c r="R254" s="6" t="str">
        <f t="shared" si="14"/>
        <v/>
      </c>
      <c r="S254" s="7" t="str">
        <f t="shared" si="15"/>
        <v/>
      </c>
    </row>
    <row r="255" spans="1:19">
      <c r="A255" s="4"/>
      <c r="H255" s="5"/>
      <c r="I255" s="5"/>
      <c r="J255" s="6"/>
      <c r="K255" s="6"/>
      <c r="L255" s="6"/>
      <c r="M255" s="6"/>
      <c r="N255" s="6"/>
      <c r="O255" s="6"/>
      <c r="P255" s="6" t="str">
        <f t="shared" si="12"/>
        <v/>
      </c>
      <c r="Q255" s="6" t="str">
        <f t="shared" si="13"/>
        <v/>
      </c>
      <c r="R255" s="6" t="str">
        <f t="shared" si="14"/>
        <v/>
      </c>
      <c r="S255" s="7" t="str">
        <f t="shared" si="15"/>
        <v/>
      </c>
    </row>
    <row r="256" spans="1:19">
      <c r="A256" s="4"/>
      <c r="H256" s="5"/>
      <c r="I256" s="5"/>
      <c r="J256" s="6"/>
      <c r="K256" s="6"/>
      <c r="L256" s="6"/>
      <c r="M256" s="6"/>
      <c r="N256" s="6"/>
      <c r="O256" s="6"/>
      <c r="P256" s="6" t="str">
        <f t="shared" si="12"/>
        <v/>
      </c>
      <c r="Q256" s="6" t="str">
        <f t="shared" si="13"/>
        <v/>
      </c>
      <c r="R256" s="6" t="str">
        <f t="shared" si="14"/>
        <v/>
      </c>
      <c r="S256" s="7" t="str">
        <f t="shared" si="15"/>
        <v/>
      </c>
    </row>
    <row r="257" spans="1:19">
      <c r="A257" s="4"/>
      <c r="H257" s="5"/>
      <c r="I257" s="5"/>
      <c r="J257" s="6"/>
      <c r="K257" s="6"/>
      <c r="L257" s="6"/>
      <c r="M257" s="6"/>
      <c r="N257" s="6"/>
      <c r="O257" s="6"/>
      <c r="P257" s="6" t="str">
        <f t="shared" si="12"/>
        <v/>
      </c>
      <c r="Q257" s="6" t="str">
        <f t="shared" si="13"/>
        <v/>
      </c>
      <c r="R257" s="6" t="str">
        <f t="shared" si="14"/>
        <v/>
      </c>
      <c r="S257" s="7" t="str">
        <f t="shared" si="15"/>
        <v/>
      </c>
    </row>
    <row r="258" spans="1:19">
      <c r="A258" s="4"/>
      <c r="H258" s="5"/>
      <c r="I258" s="5"/>
      <c r="J258" s="6"/>
      <c r="K258" s="6"/>
      <c r="L258" s="6"/>
      <c r="M258" s="6"/>
      <c r="N258" s="6"/>
      <c r="O258" s="6"/>
      <c r="P258" s="6" t="str">
        <f t="shared" si="12"/>
        <v/>
      </c>
      <c r="Q258" s="6" t="str">
        <f t="shared" si="13"/>
        <v/>
      </c>
      <c r="R258" s="6" t="str">
        <f t="shared" si="14"/>
        <v/>
      </c>
      <c r="S258" s="7" t="str">
        <f t="shared" si="15"/>
        <v/>
      </c>
    </row>
    <row r="259" spans="1:19">
      <c r="A259" s="4"/>
      <c r="H259" s="5"/>
      <c r="I259" s="5"/>
      <c r="J259" s="6"/>
      <c r="K259" s="6"/>
      <c r="L259" s="6"/>
      <c r="M259" s="6"/>
      <c r="N259" s="6"/>
      <c r="O259" s="6"/>
      <c r="P259" s="6" t="str">
        <f t="shared" si="12"/>
        <v/>
      </c>
      <c r="Q259" s="6" t="str">
        <f t="shared" si="13"/>
        <v/>
      </c>
      <c r="R259" s="6" t="str">
        <f t="shared" si="14"/>
        <v/>
      </c>
      <c r="S259" s="7" t="str">
        <f t="shared" si="15"/>
        <v/>
      </c>
    </row>
    <row r="260" spans="1:19">
      <c r="A260" s="4"/>
      <c r="H260" s="5"/>
      <c r="I260" s="5"/>
      <c r="J260" s="6"/>
      <c r="K260" s="6"/>
      <c r="L260" s="6"/>
      <c r="M260" s="6"/>
      <c r="N260" s="6"/>
      <c r="O260" s="6"/>
      <c r="P260" s="6" t="str">
        <f t="shared" ref="P260:P323" si="16">IF(B260="","",SUM(J260:N260))</f>
        <v/>
      </c>
      <c r="Q260" s="6" t="str">
        <f t="shared" ref="Q260:Q323" si="17">IF(B260="","",O260-P260)</f>
        <v/>
      </c>
      <c r="R260" s="6" t="str">
        <f t="shared" ref="R260:R323" si="18">IF(OR(B260="",H260=0),"",P260/H260)</f>
        <v/>
      </c>
      <c r="S260" s="7" t="str">
        <f t="shared" ref="S260:S323" si="19">IF(OR(B260="",O260=0),"",Q260/O260)</f>
        <v/>
      </c>
    </row>
    <row r="261" spans="1:19">
      <c r="A261" s="4"/>
      <c r="H261" s="5"/>
      <c r="I261" s="5"/>
      <c r="J261" s="6"/>
      <c r="K261" s="6"/>
      <c r="L261" s="6"/>
      <c r="M261" s="6"/>
      <c r="N261" s="6"/>
      <c r="O261" s="6"/>
      <c r="P261" s="6" t="str">
        <f t="shared" si="16"/>
        <v/>
      </c>
      <c r="Q261" s="6" t="str">
        <f t="shared" si="17"/>
        <v/>
      </c>
      <c r="R261" s="6" t="str">
        <f t="shared" si="18"/>
        <v/>
      </c>
      <c r="S261" s="7" t="str">
        <f t="shared" si="19"/>
        <v/>
      </c>
    </row>
    <row r="262" spans="1:19">
      <c r="A262" s="4"/>
      <c r="H262" s="5"/>
      <c r="I262" s="5"/>
      <c r="J262" s="6"/>
      <c r="K262" s="6"/>
      <c r="L262" s="6"/>
      <c r="M262" s="6"/>
      <c r="N262" s="6"/>
      <c r="O262" s="6"/>
      <c r="P262" s="6" t="str">
        <f t="shared" si="16"/>
        <v/>
      </c>
      <c r="Q262" s="6" t="str">
        <f t="shared" si="17"/>
        <v/>
      </c>
      <c r="R262" s="6" t="str">
        <f t="shared" si="18"/>
        <v/>
      </c>
      <c r="S262" s="7" t="str">
        <f t="shared" si="19"/>
        <v/>
      </c>
    </row>
    <row r="263" spans="1:19">
      <c r="A263" s="4"/>
      <c r="H263" s="5"/>
      <c r="I263" s="5"/>
      <c r="J263" s="6"/>
      <c r="K263" s="6"/>
      <c r="L263" s="6"/>
      <c r="M263" s="6"/>
      <c r="N263" s="6"/>
      <c r="O263" s="6"/>
      <c r="P263" s="6" t="str">
        <f t="shared" si="16"/>
        <v/>
      </c>
      <c r="Q263" s="6" t="str">
        <f t="shared" si="17"/>
        <v/>
      </c>
      <c r="R263" s="6" t="str">
        <f t="shared" si="18"/>
        <v/>
      </c>
      <c r="S263" s="7" t="str">
        <f t="shared" si="19"/>
        <v/>
      </c>
    </row>
    <row r="264" spans="1:19">
      <c r="A264" s="4"/>
      <c r="H264" s="5"/>
      <c r="I264" s="5"/>
      <c r="J264" s="6"/>
      <c r="K264" s="6"/>
      <c r="L264" s="6"/>
      <c r="M264" s="6"/>
      <c r="N264" s="6"/>
      <c r="O264" s="6"/>
      <c r="P264" s="6" t="str">
        <f t="shared" si="16"/>
        <v/>
      </c>
      <c r="Q264" s="6" t="str">
        <f t="shared" si="17"/>
        <v/>
      </c>
      <c r="R264" s="6" t="str">
        <f t="shared" si="18"/>
        <v/>
      </c>
      <c r="S264" s="7" t="str">
        <f t="shared" si="19"/>
        <v/>
      </c>
    </row>
    <row r="265" spans="1:19">
      <c r="A265" s="4"/>
      <c r="H265" s="5"/>
      <c r="I265" s="5"/>
      <c r="J265" s="6"/>
      <c r="K265" s="6"/>
      <c r="L265" s="6"/>
      <c r="M265" s="6"/>
      <c r="N265" s="6"/>
      <c r="O265" s="6"/>
      <c r="P265" s="6" t="str">
        <f t="shared" si="16"/>
        <v/>
      </c>
      <c r="Q265" s="6" t="str">
        <f t="shared" si="17"/>
        <v/>
      </c>
      <c r="R265" s="6" t="str">
        <f t="shared" si="18"/>
        <v/>
      </c>
      <c r="S265" s="7" t="str">
        <f t="shared" si="19"/>
        <v/>
      </c>
    </row>
    <row r="266" spans="1:19">
      <c r="A266" s="4"/>
      <c r="H266" s="5"/>
      <c r="I266" s="5"/>
      <c r="J266" s="6"/>
      <c r="K266" s="6"/>
      <c r="L266" s="6"/>
      <c r="M266" s="6"/>
      <c r="N266" s="6"/>
      <c r="O266" s="6"/>
      <c r="P266" s="6" t="str">
        <f t="shared" si="16"/>
        <v/>
      </c>
      <c r="Q266" s="6" t="str">
        <f t="shared" si="17"/>
        <v/>
      </c>
      <c r="R266" s="6" t="str">
        <f t="shared" si="18"/>
        <v/>
      </c>
      <c r="S266" s="7" t="str">
        <f t="shared" si="19"/>
        <v/>
      </c>
    </row>
    <row r="267" spans="1:19">
      <c r="A267" s="4"/>
      <c r="H267" s="5"/>
      <c r="I267" s="5"/>
      <c r="J267" s="6"/>
      <c r="K267" s="6"/>
      <c r="L267" s="6"/>
      <c r="M267" s="6"/>
      <c r="N267" s="6"/>
      <c r="O267" s="6"/>
      <c r="P267" s="6" t="str">
        <f t="shared" si="16"/>
        <v/>
      </c>
      <c r="Q267" s="6" t="str">
        <f t="shared" si="17"/>
        <v/>
      </c>
      <c r="R267" s="6" t="str">
        <f t="shared" si="18"/>
        <v/>
      </c>
      <c r="S267" s="7" t="str">
        <f t="shared" si="19"/>
        <v/>
      </c>
    </row>
    <row r="268" spans="1:19">
      <c r="A268" s="4"/>
      <c r="H268" s="5"/>
      <c r="I268" s="5"/>
      <c r="J268" s="6"/>
      <c r="K268" s="6"/>
      <c r="L268" s="6"/>
      <c r="M268" s="6"/>
      <c r="N268" s="6"/>
      <c r="O268" s="6"/>
      <c r="P268" s="6" t="str">
        <f t="shared" si="16"/>
        <v/>
      </c>
      <c r="Q268" s="6" t="str">
        <f t="shared" si="17"/>
        <v/>
      </c>
      <c r="R268" s="6" t="str">
        <f t="shared" si="18"/>
        <v/>
      </c>
      <c r="S268" s="7" t="str">
        <f t="shared" si="19"/>
        <v/>
      </c>
    </row>
    <row r="269" spans="1:19">
      <c r="A269" s="4"/>
      <c r="H269" s="5"/>
      <c r="I269" s="5"/>
      <c r="J269" s="6"/>
      <c r="K269" s="6"/>
      <c r="L269" s="6"/>
      <c r="M269" s="6"/>
      <c r="N269" s="6"/>
      <c r="O269" s="6"/>
      <c r="P269" s="6" t="str">
        <f t="shared" si="16"/>
        <v/>
      </c>
      <c r="Q269" s="6" t="str">
        <f t="shared" si="17"/>
        <v/>
      </c>
      <c r="R269" s="6" t="str">
        <f t="shared" si="18"/>
        <v/>
      </c>
      <c r="S269" s="7" t="str">
        <f t="shared" si="19"/>
        <v/>
      </c>
    </row>
    <row r="270" spans="1:19">
      <c r="A270" s="4"/>
      <c r="H270" s="5"/>
      <c r="I270" s="5"/>
      <c r="J270" s="6"/>
      <c r="K270" s="6"/>
      <c r="L270" s="6"/>
      <c r="M270" s="6"/>
      <c r="N270" s="6"/>
      <c r="O270" s="6"/>
      <c r="P270" s="6" t="str">
        <f t="shared" si="16"/>
        <v/>
      </c>
      <c r="Q270" s="6" t="str">
        <f t="shared" si="17"/>
        <v/>
      </c>
      <c r="R270" s="6" t="str">
        <f t="shared" si="18"/>
        <v/>
      </c>
      <c r="S270" s="7" t="str">
        <f t="shared" si="19"/>
        <v/>
      </c>
    </row>
    <row r="271" spans="1:19">
      <c r="A271" s="4"/>
      <c r="H271" s="5"/>
      <c r="I271" s="5"/>
      <c r="J271" s="6"/>
      <c r="K271" s="6"/>
      <c r="L271" s="6"/>
      <c r="M271" s="6"/>
      <c r="N271" s="6"/>
      <c r="O271" s="6"/>
      <c r="P271" s="6" t="str">
        <f t="shared" si="16"/>
        <v/>
      </c>
      <c r="Q271" s="6" t="str">
        <f t="shared" si="17"/>
        <v/>
      </c>
      <c r="R271" s="6" t="str">
        <f t="shared" si="18"/>
        <v/>
      </c>
      <c r="S271" s="7" t="str">
        <f t="shared" si="19"/>
        <v/>
      </c>
    </row>
    <row r="272" spans="1:19">
      <c r="A272" s="4"/>
      <c r="H272" s="5"/>
      <c r="I272" s="5"/>
      <c r="J272" s="6"/>
      <c r="K272" s="6"/>
      <c r="L272" s="6"/>
      <c r="M272" s="6"/>
      <c r="N272" s="6"/>
      <c r="O272" s="6"/>
      <c r="P272" s="6" t="str">
        <f t="shared" si="16"/>
        <v/>
      </c>
      <c r="Q272" s="6" t="str">
        <f t="shared" si="17"/>
        <v/>
      </c>
      <c r="R272" s="6" t="str">
        <f t="shared" si="18"/>
        <v/>
      </c>
      <c r="S272" s="7" t="str">
        <f t="shared" si="19"/>
        <v/>
      </c>
    </row>
    <row r="273" spans="1:19">
      <c r="A273" s="4"/>
      <c r="H273" s="5"/>
      <c r="I273" s="5"/>
      <c r="J273" s="6"/>
      <c r="K273" s="6"/>
      <c r="L273" s="6"/>
      <c r="M273" s="6"/>
      <c r="N273" s="6"/>
      <c r="O273" s="6"/>
      <c r="P273" s="6" t="str">
        <f t="shared" si="16"/>
        <v/>
      </c>
      <c r="Q273" s="6" t="str">
        <f t="shared" si="17"/>
        <v/>
      </c>
      <c r="R273" s="6" t="str">
        <f t="shared" si="18"/>
        <v/>
      </c>
      <c r="S273" s="7" t="str">
        <f t="shared" si="19"/>
        <v/>
      </c>
    </row>
    <row r="274" spans="1:19">
      <c r="A274" s="4"/>
      <c r="H274" s="5"/>
      <c r="I274" s="5"/>
      <c r="J274" s="6"/>
      <c r="K274" s="6"/>
      <c r="L274" s="6"/>
      <c r="M274" s="6"/>
      <c r="N274" s="6"/>
      <c r="O274" s="6"/>
      <c r="P274" s="6" t="str">
        <f t="shared" si="16"/>
        <v/>
      </c>
      <c r="Q274" s="6" t="str">
        <f t="shared" si="17"/>
        <v/>
      </c>
      <c r="R274" s="6" t="str">
        <f t="shared" si="18"/>
        <v/>
      </c>
      <c r="S274" s="7" t="str">
        <f t="shared" si="19"/>
        <v/>
      </c>
    </row>
    <row r="275" spans="1:19">
      <c r="A275" s="4"/>
      <c r="H275" s="5"/>
      <c r="I275" s="5"/>
      <c r="J275" s="6"/>
      <c r="K275" s="6"/>
      <c r="L275" s="6"/>
      <c r="M275" s="6"/>
      <c r="N275" s="6"/>
      <c r="O275" s="6"/>
      <c r="P275" s="6" t="str">
        <f t="shared" si="16"/>
        <v/>
      </c>
      <c r="Q275" s="6" t="str">
        <f t="shared" si="17"/>
        <v/>
      </c>
      <c r="R275" s="6" t="str">
        <f t="shared" si="18"/>
        <v/>
      </c>
      <c r="S275" s="7" t="str">
        <f t="shared" si="19"/>
        <v/>
      </c>
    </row>
    <row r="276" spans="1:19">
      <c r="A276" s="4"/>
      <c r="H276" s="5"/>
      <c r="I276" s="5"/>
      <c r="J276" s="6"/>
      <c r="K276" s="6"/>
      <c r="L276" s="6"/>
      <c r="M276" s="6"/>
      <c r="N276" s="6"/>
      <c r="O276" s="6"/>
      <c r="P276" s="6" t="str">
        <f t="shared" si="16"/>
        <v/>
      </c>
      <c r="Q276" s="6" t="str">
        <f t="shared" si="17"/>
        <v/>
      </c>
      <c r="R276" s="6" t="str">
        <f t="shared" si="18"/>
        <v/>
      </c>
      <c r="S276" s="7" t="str">
        <f t="shared" si="19"/>
        <v/>
      </c>
    </row>
    <row r="277" spans="1:19">
      <c r="A277" s="4"/>
      <c r="H277" s="5"/>
      <c r="I277" s="5"/>
      <c r="J277" s="6"/>
      <c r="K277" s="6"/>
      <c r="L277" s="6"/>
      <c r="M277" s="6"/>
      <c r="N277" s="6"/>
      <c r="O277" s="6"/>
      <c r="P277" s="6" t="str">
        <f t="shared" si="16"/>
        <v/>
      </c>
      <c r="Q277" s="6" t="str">
        <f t="shared" si="17"/>
        <v/>
      </c>
      <c r="R277" s="6" t="str">
        <f t="shared" si="18"/>
        <v/>
      </c>
      <c r="S277" s="7" t="str">
        <f t="shared" si="19"/>
        <v/>
      </c>
    </row>
    <row r="278" spans="1:19">
      <c r="A278" s="4"/>
      <c r="H278" s="5"/>
      <c r="I278" s="5"/>
      <c r="J278" s="6"/>
      <c r="K278" s="6"/>
      <c r="L278" s="6"/>
      <c r="M278" s="6"/>
      <c r="N278" s="6"/>
      <c r="O278" s="6"/>
      <c r="P278" s="6" t="str">
        <f t="shared" si="16"/>
        <v/>
      </c>
      <c r="Q278" s="6" t="str">
        <f t="shared" si="17"/>
        <v/>
      </c>
      <c r="R278" s="6" t="str">
        <f t="shared" si="18"/>
        <v/>
      </c>
      <c r="S278" s="7" t="str">
        <f t="shared" si="19"/>
        <v/>
      </c>
    </row>
    <row r="279" spans="1:19">
      <c r="A279" s="4"/>
      <c r="H279" s="5"/>
      <c r="I279" s="5"/>
      <c r="J279" s="6"/>
      <c r="K279" s="6"/>
      <c r="L279" s="6"/>
      <c r="M279" s="6"/>
      <c r="N279" s="6"/>
      <c r="O279" s="6"/>
      <c r="P279" s="6" t="str">
        <f t="shared" si="16"/>
        <v/>
      </c>
      <c r="Q279" s="6" t="str">
        <f t="shared" si="17"/>
        <v/>
      </c>
      <c r="R279" s="6" t="str">
        <f t="shared" si="18"/>
        <v/>
      </c>
      <c r="S279" s="7" t="str">
        <f t="shared" si="19"/>
        <v/>
      </c>
    </row>
    <row r="280" spans="1:19">
      <c r="A280" s="4"/>
      <c r="H280" s="5"/>
      <c r="I280" s="5"/>
      <c r="J280" s="6"/>
      <c r="K280" s="6"/>
      <c r="L280" s="6"/>
      <c r="M280" s="6"/>
      <c r="N280" s="6"/>
      <c r="O280" s="6"/>
      <c r="P280" s="6" t="str">
        <f t="shared" si="16"/>
        <v/>
      </c>
      <c r="Q280" s="6" t="str">
        <f t="shared" si="17"/>
        <v/>
      </c>
      <c r="R280" s="6" t="str">
        <f t="shared" si="18"/>
        <v/>
      </c>
      <c r="S280" s="7" t="str">
        <f t="shared" si="19"/>
        <v/>
      </c>
    </row>
    <row r="281" spans="1:19">
      <c r="A281" s="4"/>
      <c r="H281" s="5"/>
      <c r="I281" s="5"/>
      <c r="J281" s="6"/>
      <c r="K281" s="6"/>
      <c r="L281" s="6"/>
      <c r="M281" s="6"/>
      <c r="N281" s="6"/>
      <c r="O281" s="6"/>
      <c r="P281" s="6" t="str">
        <f t="shared" si="16"/>
        <v/>
      </c>
      <c r="Q281" s="6" t="str">
        <f t="shared" si="17"/>
        <v/>
      </c>
      <c r="R281" s="6" t="str">
        <f t="shared" si="18"/>
        <v/>
      </c>
      <c r="S281" s="7" t="str">
        <f t="shared" si="19"/>
        <v/>
      </c>
    </row>
    <row r="282" spans="1:19">
      <c r="A282" s="4"/>
      <c r="H282" s="5"/>
      <c r="I282" s="5"/>
      <c r="J282" s="6"/>
      <c r="K282" s="6"/>
      <c r="L282" s="6"/>
      <c r="M282" s="6"/>
      <c r="N282" s="6"/>
      <c r="O282" s="6"/>
      <c r="P282" s="6" t="str">
        <f t="shared" si="16"/>
        <v/>
      </c>
      <c r="Q282" s="6" t="str">
        <f t="shared" si="17"/>
        <v/>
      </c>
      <c r="R282" s="6" t="str">
        <f t="shared" si="18"/>
        <v/>
      </c>
      <c r="S282" s="7" t="str">
        <f t="shared" si="19"/>
        <v/>
      </c>
    </row>
    <row r="283" spans="1:19">
      <c r="A283" s="4"/>
      <c r="H283" s="5"/>
      <c r="I283" s="5"/>
      <c r="J283" s="6"/>
      <c r="K283" s="6"/>
      <c r="L283" s="6"/>
      <c r="M283" s="6"/>
      <c r="N283" s="6"/>
      <c r="O283" s="6"/>
      <c r="P283" s="6" t="str">
        <f t="shared" si="16"/>
        <v/>
      </c>
      <c r="Q283" s="6" t="str">
        <f t="shared" si="17"/>
        <v/>
      </c>
      <c r="R283" s="6" t="str">
        <f t="shared" si="18"/>
        <v/>
      </c>
      <c r="S283" s="7" t="str">
        <f t="shared" si="19"/>
        <v/>
      </c>
    </row>
    <row r="284" spans="1:19">
      <c r="A284" s="4"/>
      <c r="H284" s="5"/>
      <c r="I284" s="5"/>
      <c r="J284" s="6"/>
      <c r="K284" s="6"/>
      <c r="L284" s="6"/>
      <c r="M284" s="6"/>
      <c r="N284" s="6"/>
      <c r="O284" s="6"/>
      <c r="P284" s="6" t="str">
        <f t="shared" si="16"/>
        <v/>
      </c>
      <c r="Q284" s="6" t="str">
        <f t="shared" si="17"/>
        <v/>
      </c>
      <c r="R284" s="6" t="str">
        <f t="shared" si="18"/>
        <v/>
      </c>
      <c r="S284" s="7" t="str">
        <f t="shared" si="19"/>
        <v/>
      </c>
    </row>
    <row r="285" spans="1:19">
      <c r="A285" s="4"/>
      <c r="H285" s="5"/>
      <c r="I285" s="5"/>
      <c r="J285" s="6"/>
      <c r="K285" s="6"/>
      <c r="L285" s="6"/>
      <c r="M285" s="6"/>
      <c r="N285" s="6"/>
      <c r="O285" s="6"/>
      <c r="P285" s="6" t="str">
        <f t="shared" si="16"/>
        <v/>
      </c>
      <c r="Q285" s="6" t="str">
        <f t="shared" si="17"/>
        <v/>
      </c>
      <c r="R285" s="6" t="str">
        <f t="shared" si="18"/>
        <v/>
      </c>
      <c r="S285" s="7" t="str">
        <f t="shared" si="19"/>
        <v/>
      </c>
    </row>
    <row r="286" spans="1:19">
      <c r="A286" s="4"/>
      <c r="H286" s="5"/>
      <c r="I286" s="5"/>
      <c r="J286" s="6"/>
      <c r="K286" s="6"/>
      <c r="L286" s="6"/>
      <c r="M286" s="6"/>
      <c r="N286" s="6"/>
      <c r="O286" s="6"/>
      <c r="P286" s="6" t="str">
        <f t="shared" si="16"/>
        <v/>
      </c>
      <c r="Q286" s="6" t="str">
        <f t="shared" si="17"/>
        <v/>
      </c>
      <c r="R286" s="6" t="str">
        <f t="shared" si="18"/>
        <v/>
      </c>
      <c r="S286" s="7" t="str">
        <f t="shared" si="19"/>
        <v/>
      </c>
    </row>
    <row r="287" spans="1:19">
      <c r="A287" s="4"/>
      <c r="H287" s="5"/>
      <c r="I287" s="5"/>
      <c r="J287" s="6"/>
      <c r="K287" s="6"/>
      <c r="L287" s="6"/>
      <c r="M287" s="6"/>
      <c r="N287" s="6"/>
      <c r="O287" s="6"/>
      <c r="P287" s="6" t="str">
        <f t="shared" si="16"/>
        <v/>
      </c>
      <c r="Q287" s="6" t="str">
        <f t="shared" si="17"/>
        <v/>
      </c>
      <c r="R287" s="6" t="str">
        <f t="shared" si="18"/>
        <v/>
      </c>
      <c r="S287" s="7" t="str">
        <f t="shared" si="19"/>
        <v/>
      </c>
    </row>
    <row r="288" spans="1:19">
      <c r="A288" s="4"/>
      <c r="H288" s="5"/>
      <c r="I288" s="5"/>
      <c r="J288" s="6"/>
      <c r="K288" s="6"/>
      <c r="L288" s="6"/>
      <c r="M288" s="6"/>
      <c r="N288" s="6"/>
      <c r="O288" s="6"/>
      <c r="P288" s="6" t="str">
        <f t="shared" si="16"/>
        <v/>
      </c>
      <c r="Q288" s="6" t="str">
        <f t="shared" si="17"/>
        <v/>
      </c>
      <c r="R288" s="6" t="str">
        <f t="shared" si="18"/>
        <v/>
      </c>
      <c r="S288" s="7" t="str">
        <f t="shared" si="19"/>
        <v/>
      </c>
    </row>
    <row r="289" spans="1:19">
      <c r="A289" s="4"/>
      <c r="H289" s="5"/>
      <c r="I289" s="5"/>
      <c r="J289" s="6"/>
      <c r="K289" s="6"/>
      <c r="L289" s="6"/>
      <c r="M289" s="6"/>
      <c r="N289" s="6"/>
      <c r="O289" s="6"/>
      <c r="P289" s="6" t="str">
        <f t="shared" si="16"/>
        <v/>
      </c>
      <c r="Q289" s="6" t="str">
        <f t="shared" si="17"/>
        <v/>
      </c>
      <c r="R289" s="6" t="str">
        <f t="shared" si="18"/>
        <v/>
      </c>
      <c r="S289" s="7" t="str">
        <f t="shared" si="19"/>
        <v/>
      </c>
    </row>
    <row r="290" spans="1:19">
      <c r="A290" s="4"/>
      <c r="H290" s="5"/>
      <c r="I290" s="5"/>
      <c r="J290" s="6"/>
      <c r="K290" s="6"/>
      <c r="L290" s="6"/>
      <c r="M290" s="6"/>
      <c r="N290" s="6"/>
      <c r="O290" s="6"/>
      <c r="P290" s="6" t="str">
        <f t="shared" si="16"/>
        <v/>
      </c>
      <c r="Q290" s="6" t="str">
        <f t="shared" si="17"/>
        <v/>
      </c>
      <c r="R290" s="6" t="str">
        <f t="shared" si="18"/>
        <v/>
      </c>
      <c r="S290" s="7" t="str">
        <f t="shared" si="19"/>
        <v/>
      </c>
    </row>
    <row r="291" spans="1:19">
      <c r="A291" s="4"/>
      <c r="H291" s="5"/>
      <c r="I291" s="5"/>
      <c r="J291" s="6"/>
      <c r="K291" s="6"/>
      <c r="L291" s="6"/>
      <c r="M291" s="6"/>
      <c r="N291" s="6"/>
      <c r="O291" s="6"/>
      <c r="P291" s="6" t="str">
        <f t="shared" si="16"/>
        <v/>
      </c>
      <c r="Q291" s="6" t="str">
        <f t="shared" si="17"/>
        <v/>
      </c>
      <c r="R291" s="6" t="str">
        <f t="shared" si="18"/>
        <v/>
      </c>
      <c r="S291" s="7" t="str">
        <f t="shared" si="19"/>
        <v/>
      </c>
    </row>
    <row r="292" spans="1:19">
      <c r="A292" s="4"/>
      <c r="H292" s="5"/>
      <c r="I292" s="5"/>
      <c r="J292" s="6"/>
      <c r="K292" s="6"/>
      <c r="L292" s="6"/>
      <c r="M292" s="6"/>
      <c r="N292" s="6"/>
      <c r="O292" s="6"/>
      <c r="P292" s="6" t="str">
        <f t="shared" si="16"/>
        <v/>
      </c>
      <c r="Q292" s="6" t="str">
        <f t="shared" si="17"/>
        <v/>
      </c>
      <c r="R292" s="6" t="str">
        <f t="shared" si="18"/>
        <v/>
      </c>
      <c r="S292" s="7" t="str">
        <f t="shared" si="19"/>
        <v/>
      </c>
    </row>
    <row r="293" spans="1:19">
      <c r="A293" s="4"/>
      <c r="H293" s="5"/>
      <c r="I293" s="5"/>
      <c r="J293" s="6"/>
      <c r="K293" s="6"/>
      <c r="L293" s="6"/>
      <c r="M293" s="6"/>
      <c r="N293" s="6"/>
      <c r="O293" s="6"/>
      <c r="P293" s="6" t="str">
        <f t="shared" si="16"/>
        <v/>
      </c>
      <c r="Q293" s="6" t="str">
        <f t="shared" si="17"/>
        <v/>
      </c>
      <c r="R293" s="6" t="str">
        <f t="shared" si="18"/>
        <v/>
      </c>
      <c r="S293" s="7" t="str">
        <f t="shared" si="19"/>
        <v/>
      </c>
    </row>
    <row r="294" spans="1:19">
      <c r="A294" s="4"/>
      <c r="H294" s="5"/>
      <c r="I294" s="5"/>
      <c r="J294" s="6"/>
      <c r="K294" s="6"/>
      <c r="L294" s="6"/>
      <c r="M294" s="6"/>
      <c r="N294" s="6"/>
      <c r="O294" s="6"/>
      <c r="P294" s="6" t="str">
        <f t="shared" si="16"/>
        <v/>
      </c>
      <c r="Q294" s="6" t="str">
        <f t="shared" si="17"/>
        <v/>
      </c>
      <c r="R294" s="6" t="str">
        <f t="shared" si="18"/>
        <v/>
      </c>
      <c r="S294" s="7" t="str">
        <f t="shared" si="19"/>
        <v/>
      </c>
    </row>
    <row r="295" spans="1:19">
      <c r="A295" s="4"/>
      <c r="H295" s="5"/>
      <c r="I295" s="5"/>
      <c r="J295" s="6"/>
      <c r="K295" s="6"/>
      <c r="L295" s="6"/>
      <c r="M295" s="6"/>
      <c r="N295" s="6"/>
      <c r="O295" s="6"/>
      <c r="P295" s="6" t="str">
        <f t="shared" si="16"/>
        <v/>
      </c>
      <c r="Q295" s="6" t="str">
        <f t="shared" si="17"/>
        <v/>
      </c>
      <c r="R295" s="6" t="str">
        <f t="shared" si="18"/>
        <v/>
      </c>
      <c r="S295" s="7" t="str">
        <f t="shared" si="19"/>
        <v/>
      </c>
    </row>
    <row r="296" spans="1:19">
      <c r="A296" s="4"/>
      <c r="H296" s="5"/>
      <c r="I296" s="5"/>
      <c r="J296" s="6"/>
      <c r="K296" s="6"/>
      <c r="L296" s="6"/>
      <c r="M296" s="6"/>
      <c r="N296" s="6"/>
      <c r="O296" s="6"/>
      <c r="P296" s="6" t="str">
        <f t="shared" si="16"/>
        <v/>
      </c>
      <c r="Q296" s="6" t="str">
        <f t="shared" si="17"/>
        <v/>
      </c>
      <c r="R296" s="6" t="str">
        <f t="shared" si="18"/>
        <v/>
      </c>
      <c r="S296" s="7" t="str">
        <f t="shared" si="19"/>
        <v/>
      </c>
    </row>
    <row r="297" spans="1:19">
      <c r="A297" s="4"/>
      <c r="H297" s="5"/>
      <c r="I297" s="5"/>
      <c r="J297" s="6"/>
      <c r="K297" s="6"/>
      <c r="L297" s="6"/>
      <c r="M297" s="6"/>
      <c r="N297" s="6"/>
      <c r="O297" s="6"/>
      <c r="P297" s="6" t="str">
        <f t="shared" si="16"/>
        <v/>
      </c>
      <c r="Q297" s="6" t="str">
        <f t="shared" si="17"/>
        <v/>
      </c>
      <c r="R297" s="6" t="str">
        <f t="shared" si="18"/>
        <v/>
      </c>
      <c r="S297" s="7" t="str">
        <f t="shared" si="19"/>
        <v/>
      </c>
    </row>
    <row r="298" spans="1:19">
      <c r="A298" s="4"/>
      <c r="H298" s="5"/>
      <c r="I298" s="5"/>
      <c r="J298" s="6"/>
      <c r="K298" s="6"/>
      <c r="L298" s="6"/>
      <c r="M298" s="6"/>
      <c r="N298" s="6"/>
      <c r="O298" s="6"/>
      <c r="P298" s="6" t="str">
        <f t="shared" si="16"/>
        <v/>
      </c>
      <c r="Q298" s="6" t="str">
        <f t="shared" si="17"/>
        <v/>
      </c>
      <c r="R298" s="6" t="str">
        <f t="shared" si="18"/>
        <v/>
      </c>
      <c r="S298" s="7" t="str">
        <f t="shared" si="19"/>
        <v/>
      </c>
    </row>
    <row r="299" spans="1:19">
      <c r="A299" s="4"/>
      <c r="H299" s="5"/>
      <c r="I299" s="5"/>
      <c r="J299" s="6"/>
      <c r="K299" s="6"/>
      <c r="L299" s="6"/>
      <c r="M299" s="6"/>
      <c r="N299" s="6"/>
      <c r="O299" s="6"/>
      <c r="P299" s="6" t="str">
        <f t="shared" si="16"/>
        <v/>
      </c>
      <c r="Q299" s="6" t="str">
        <f t="shared" si="17"/>
        <v/>
      </c>
      <c r="R299" s="6" t="str">
        <f t="shared" si="18"/>
        <v/>
      </c>
      <c r="S299" s="7" t="str">
        <f t="shared" si="19"/>
        <v/>
      </c>
    </row>
    <row r="300" spans="1:19">
      <c r="A300" s="4"/>
      <c r="H300" s="5"/>
      <c r="I300" s="5"/>
      <c r="J300" s="6"/>
      <c r="K300" s="6"/>
      <c r="L300" s="6"/>
      <c r="M300" s="6"/>
      <c r="N300" s="6"/>
      <c r="O300" s="6"/>
      <c r="P300" s="6" t="str">
        <f t="shared" si="16"/>
        <v/>
      </c>
      <c r="Q300" s="6" t="str">
        <f t="shared" si="17"/>
        <v/>
      </c>
      <c r="R300" s="6" t="str">
        <f t="shared" si="18"/>
        <v/>
      </c>
      <c r="S300" s="7" t="str">
        <f t="shared" si="19"/>
        <v/>
      </c>
    </row>
    <row r="301" spans="1:19">
      <c r="A301" s="4"/>
      <c r="H301" s="5"/>
      <c r="I301" s="5"/>
      <c r="J301" s="6"/>
      <c r="K301" s="6"/>
      <c r="L301" s="6"/>
      <c r="M301" s="6"/>
      <c r="N301" s="6"/>
      <c r="O301" s="6"/>
      <c r="P301" s="6" t="str">
        <f t="shared" si="16"/>
        <v/>
      </c>
      <c r="Q301" s="6" t="str">
        <f t="shared" si="17"/>
        <v/>
      </c>
      <c r="R301" s="6" t="str">
        <f t="shared" si="18"/>
        <v/>
      </c>
      <c r="S301" s="7" t="str">
        <f t="shared" si="19"/>
        <v/>
      </c>
    </row>
    <row r="302" spans="1:19">
      <c r="A302" s="4"/>
      <c r="H302" s="5"/>
      <c r="I302" s="5"/>
      <c r="J302" s="6"/>
      <c r="K302" s="6"/>
      <c r="L302" s="6"/>
      <c r="M302" s="6"/>
      <c r="N302" s="6"/>
      <c r="O302" s="6"/>
      <c r="P302" s="6" t="str">
        <f t="shared" si="16"/>
        <v/>
      </c>
      <c r="Q302" s="6" t="str">
        <f t="shared" si="17"/>
        <v/>
      </c>
      <c r="R302" s="6" t="str">
        <f t="shared" si="18"/>
        <v/>
      </c>
      <c r="S302" s="7" t="str">
        <f t="shared" si="19"/>
        <v/>
      </c>
    </row>
    <row r="303" spans="1:19">
      <c r="A303" s="4"/>
      <c r="H303" s="5"/>
      <c r="I303" s="5"/>
      <c r="J303" s="6"/>
      <c r="K303" s="6"/>
      <c r="L303" s="6"/>
      <c r="M303" s="6"/>
      <c r="N303" s="6"/>
      <c r="O303" s="6"/>
      <c r="P303" s="6" t="str">
        <f t="shared" si="16"/>
        <v/>
      </c>
      <c r="Q303" s="6" t="str">
        <f t="shared" si="17"/>
        <v/>
      </c>
      <c r="R303" s="6" t="str">
        <f t="shared" si="18"/>
        <v/>
      </c>
      <c r="S303" s="7" t="str">
        <f t="shared" si="19"/>
        <v/>
      </c>
    </row>
    <row r="304" spans="1:19">
      <c r="A304" s="4"/>
      <c r="H304" s="5"/>
      <c r="I304" s="5"/>
      <c r="J304" s="6"/>
      <c r="K304" s="6"/>
      <c r="L304" s="6"/>
      <c r="M304" s="6"/>
      <c r="N304" s="6"/>
      <c r="O304" s="6"/>
      <c r="P304" s="6" t="str">
        <f t="shared" si="16"/>
        <v/>
      </c>
      <c r="Q304" s="6" t="str">
        <f t="shared" si="17"/>
        <v/>
      </c>
      <c r="R304" s="6" t="str">
        <f t="shared" si="18"/>
        <v/>
      </c>
      <c r="S304" s="7" t="str">
        <f t="shared" si="19"/>
        <v/>
      </c>
    </row>
    <row r="305" spans="1:19">
      <c r="A305" s="4"/>
      <c r="H305" s="5"/>
      <c r="I305" s="5"/>
      <c r="J305" s="6"/>
      <c r="K305" s="6"/>
      <c r="L305" s="6"/>
      <c r="M305" s="6"/>
      <c r="N305" s="6"/>
      <c r="O305" s="6"/>
      <c r="P305" s="6" t="str">
        <f t="shared" si="16"/>
        <v/>
      </c>
      <c r="Q305" s="6" t="str">
        <f t="shared" si="17"/>
        <v/>
      </c>
      <c r="R305" s="6" t="str">
        <f t="shared" si="18"/>
        <v/>
      </c>
      <c r="S305" s="7" t="str">
        <f t="shared" si="19"/>
        <v/>
      </c>
    </row>
    <row r="306" spans="1:19">
      <c r="A306" s="4"/>
      <c r="H306" s="5"/>
      <c r="I306" s="5"/>
      <c r="J306" s="6"/>
      <c r="K306" s="6"/>
      <c r="L306" s="6"/>
      <c r="M306" s="6"/>
      <c r="N306" s="6"/>
      <c r="O306" s="6"/>
      <c r="P306" s="6" t="str">
        <f t="shared" si="16"/>
        <v/>
      </c>
      <c r="Q306" s="6" t="str">
        <f t="shared" si="17"/>
        <v/>
      </c>
      <c r="R306" s="6" t="str">
        <f t="shared" si="18"/>
        <v/>
      </c>
      <c r="S306" s="7" t="str">
        <f t="shared" si="19"/>
        <v/>
      </c>
    </row>
    <row r="307" spans="1:19">
      <c r="A307" s="4"/>
      <c r="H307" s="5"/>
      <c r="I307" s="5"/>
      <c r="J307" s="6"/>
      <c r="K307" s="6"/>
      <c r="L307" s="6"/>
      <c r="M307" s="6"/>
      <c r="N307" s="6"/>
      <c r="O307" s="6"/>
      <c r="P307" s="6" t="str">
        <f t="shared" si="16"/>
        <v/>
      </c>
      <c r="Q307" s="6" t="str">
        <f t="shared" si="17"/>
        <v/>
      </c>
      <c r="R307" s="6" t="str">
        <f t="shared" si="18"/>
        <v/>
      </c>
      <c r="S307" s="7" t="str">
        <f t="shared" si="19"/>
        <v/>
      </c>
    </row>
    <row r="308" spans="1:19">
      <c r="A308" s="4"/>
      <c r="H308" s="5"/>
      <c r="I308" s="5"/>
      <c r="J308" s="6"/>
      <c r="K308" s="6"/>
      <c r="L308" s="6"/>
      <c r="M308" s="6"/>
      <c r="N308" s="6"/>
      <c r="O308" s="6"/>
      <c r="P308" s="6" t="str">
        <f t="shared" si="16"/>
        <v/>
      </c>
      <c r="Q308" s="6" t="str">
        <f t="shared" si="17"/>
        <v/>
      </c>
      <c r="R308" s="6" t="str">
        <f t="shared" si="18"/>
        <v/>
      </c>
      <c r="S308" s="7" t="str">
        <f t="shared" si="19"/>
        <v/>
      </c>
    </row>
    <row r="309" spans="1:19">
      <c r="A309" s="4"/>
      <c r="H309" s="5"/>
      <c r="I309" s="5"/>
      <c r="J309" s="6"/>
      <c r="K309" s="6"/>
      <c r="L309" s="6"/>
      <c r="M309" s="6"/>
      <c r="N309" s="6"/>
      <c r="O309" s="6"/>
      <c r="P309" s="6" t="str">
        <f t="shared" si="16"/>
        <v/>
      </c>
      <c r="Q309" s="6" t="str">
        <f t="shared" si="17"/>
        <v/>
      </c>
      <c r="R309" s="6" t="str">
        <f t="shared" si="18"/>
        <v/>
      </c>
      <c r="S309" s="7" t="str">
        <f t="shared" si="19"/>
        <v/>
      </c>
    </row>
    <row r="310" spans="1:19">
      <c r="A310" s="4"/>
      <c r="H310" s="5"/>
      <c r="I310" s="5"/>
      <c r="J310" s="6"/>
      <c r="K310" s="6"/>
      <c r="L310" s="6"/>
      <c r="M310" s="6"/>
      <c r="N310" s="6"/>
      <c r="O310" s="6"/>
      <c r="P310" s="6" t="str">
        <f t="shared" si="16"/>
        <v/>
      </c>
      <c r="Q310" s="6" t="str">
        <f t="shared" si="17"/>
        <v/>
      </c>
      <c r="R310" s="6" t="str">
        <f t="shared" si="18"/>
        <v/>
      </c>
      <c r="S310" s="7" t="str">
        <f t="shared" si="19"/>
        <v/>
      </c>
    </row>
    <row r="311" spans="1:19">
      <c r="A311" s="4"/>
      <c r="H311" s="5"/>
      <c r="I311" s="5"/>
      <c r="J311" s="6"/>
      <c r="K311" s="6"/>
      <c r="L311" s="6"/>
      <c r="M311" s="6"/>
      <c r="N311" s="6"/>
      <c r="O311" s="6"/>
      <c r="P311" s="6" t="str">
        <f t="shared" si="16"/>
        <v/>
      </c>
      <c r="Q311" s="6" t="str">
        <f t="shared" si="17"/>
        <v/>
      </c>
      <c r="R311" s="6" t="str">
        <f t="shared" si="18"/>
        <v/>
      </c>
      <c r="S311" s="7" t="str">
        <f t="shared" si="19"/>
        <v/>
      </c>
    </row>
    <row r="312" spans="1:19">
      <c r="A312" s="4"/>
      <c r="H312" s="5"/>
      <c r="I312" s="5"/>
      <c r="J312" s="6"/>
      <c r="K312" s="6"/>
      <c r="L312" s="6"/>
      <c r="M312" s="6"/>
      <c r="N312" s="6"/>
      <c r="O312" s="6"/>
      <c r="P312" s="6" t="str">
        <f t="shared" si="16"/>
        <v/>
      </c>
      <c r="Q312" s="6" t="str">
        <f t="shared" si="17"/>
        <v/>
      </c>
      <c r="R312" s="6" t="str">
        <f t="shared" si="18"/>
        <v/>
      </c>
      <c r="S312" s="7" t="str">
        <f t="shared" si="19"/>
        <v/>
      </c>
    </row>
    <row r="313" spans="1:19">
      <c r="A313" s="4"/>
      <c r="H313" s="5"/>
      <c r="I313" s="5"/>
      <c r="J313" s="6"/>
      <c r="K313" s="6"/>
      <c r="L313" s="6"/>
      <c r="M313" s="6"/>
      <c r="N313" s="6"/>
      <c r="O313" s="6"/>
      <c r="P313" s="6" t="str">
        <f t="shared" si="16"/>
        <v/>
      </c>
      <c r="Q313" s="6" t="str">
        <f t="shared" si="17"/>
        <v/>
      </c>
      <c r="R313" s="6" t="str">
        <f t="shared" si="18"/>
        <v/>
      </c>
      <c r="S313" s="7" t="str">
        <f t="shared" si="19"/>
        <v/>
      </c>
    </row>
    <row r="314" spans="1:19">
      <c r="A314" s="4"/>
      <c r="H314" s="5"/>
      <c r="I314" s="5"/>
      <c r="J314" s="6"/>
      <c r="K314" s="6"/>
      <c r="L314" s="6"/>
      <c r="M314" s="6"/>
      <c r="N314" s="6"/>
      <c r="O314" s="6"/>
      <c r="P314" s="6" t="str">
        <f t="shared" si="16"/>
        <v/>
      </c>
      <c r="Q314" s="6" t="str">
        <f t="shared" si="17"/>
        <v/>
      </c>
      <c r="R314" s="6" t="str">
        <f t="shared" si="18"/>
        <v/>
      </c>
      <c r="S314" s="7" t="str">
        <f t="shared" si="19"/>
        <v/>
      </c>
    </row>
    <row r="315" spans="1:19">
      <c r="A315" s="4"/>
      <c r="H315" s="5"/>
      <c r="I315" s="5"/>
      <c r="J315" s="6"/>
      <c r="K315" s="6"/>
      <c r="L315" s="6"/>
      <c r="M315" s="6"/>
      <c r="N315" s="6"/>
      <c r="O315" s="6"/>
      <c r="P315" s="6" t="str">
        <f t="shared" si="16"/>
        <v/>
      </c>
      <c r="Q315" s="6" t="str">
        <f t="shared" si="17"/>
        <v/>
      </c>
      <c r="R315" s="6" t="str">
        <f t="shared" si="18"/>
        <v/>
      </c>
      <c r="S315" s="7" t="str">
        <f t="shared" si="19"/>
        <v/>
      </c>
    </row>
    <row r="316" spans="1:19">
      <c r="A316" s="4"/>
      <c r="H316" s="5"/>
      <c r="I316" s="5"/>
      <c r="J316" s="6"/>
      <c r="K316" s="6"/>
      <c r="L316" s="6"/>
      <c r="M316" s="6"/>
      <c r="N316" s="6"/>
      <c r="O316" s="6"/>
      <c r="P316" s="6" t="str">
        <f t="shared" si="16"/>
        <v/>
      </c>
      <c r="Q316" s="6" t="str">
        <f t="shared" si="17"/>
        <v/>
      </c>
      <c r="R316" s="6" t="str">
        <f t="shared" si="18"/>
        <v/>
      </c>
      <c r="S316" s="7" t="str">
        <f t="shared" si="19"/>
        <v/>
      </c>
    </row>
    <row r="317" spans="1:19">
      <c r="A317" s="4"/>
      <c r="H317" s="5"/>
      <c r="I317" s="5"/>
      <c r="J317" s="6"/>
      <c r="K317" s="6"/>
      <c r="L317" s="6"/>
      <c r="M317" s="6"/>
      <c r="N317" s="6"/>
      <c r="O317" s="6"/>
      <c r="P317" s="6" t="str">
        <f t="shared" si="16"/>
        <v/>
      </c>
      <c r="Q317" s="6" t="str">
        <f t="shared" si="17"/>
        <v/>
      </c>
      <c r="R317" s="6" t="str">
        <f t="shared" si="18"/>
        <v/>
      </c>
      <c r="S317" s="7" t="str">
        <f t="shared" si="19"/>
        <v/>
      </c>
    </row>
    <row r="318" spans="1:19">
      <c r="A318" s="4"/>
      <c r="H318" s="5"/>
      <c r="I318" s="5"/>
      <c r="J318" s="6"/>
      <c r="K318" s="6"/>
      <c r="L318" s="6"/>
      <c r="M318" s="6"/>
      <c r="N318" s="6"/>
      <c r="O318" s="6"/>
      <c r="P318" s="6" t="str">
        <f t="shared" si="16"/>
        <v/>
      </c>
      <c r="Q318" s="6" t="str">
        <f t="shared" si="17"/>
        <v/>
      </c>
      <c r="R318" s="6" t="str">
        <f t="shared" si="18"/>
        <v/>
      </c>
      <c r="S318" s="7" t="str">
        <f t="shared" si="19"/>
        <v/>
      </c>
    </row>
    <row r="319" spans="1:19">
      <c r="A319" s="4"/>
      <c r="H319" s="5"/>
      <c r="I319" s="5"/>
      <c r="J319" s="6"/>
      <c r="K319" s="6"/>
      <c r="L319" s="6"/>
      <c r="M319" s="6"/>
      <c r="N319" s="6"/>
      <c r="O319" s="6"/>
      <c r="P319" s="6" t="str">
        <f t="shared" si="16"/>
        <v/>
      </c>
      <c r="Q319" s="6" t="str">
        <f t="shared" si="17"/>
        <v/>
      </c>
      <c r="R319" s="6" t="str">
        <f t="shared" si="18"/>
        <v/>
      </c>
      <c r="S319" s="7" t="str">
        <f t="shared" si="19"/>
        <v/>
      </c>
    </row>
    <row r="320" spans="1:19">
      <c r="A320" s="4"/>
      <c r="H320" s="5"/>
      <c r="I320" s="5"/>
      <c r="J320" s="6"/>
      <c r="K320" s="6"/>
      <c r="L320" s="6"/>
      <c r="M320" s="6"/>
      <c r="N320" s="6"/>
      <c r="O320" s="6"/>
      <c r="P320" s="6" t="str">
        <f t="shared" si="16"/>
        <v/>
      </c>
      <c r="Q320" s="6" t="str">
        <f t="shared" si="17"/>
        <v/>
      </c>
      <c r="R320" s="6" t="str">
        <f t="shared" si="18"/>
        <v/>
      </c>
      <c r="S320" s="7" t="str">
        <f t="shared" si="19"/>
        <v/>
      </c>
    </row>
    <row r="321" spans="1:19">
      <c r="A321" s="4"/>
      <c r="H321" s="5"/>
      <c r="I321" s="5"/>
      <c r="J321" s="6"/>
      <c r="K321" s="6"/>
      <c r="L321" s="6"/>
      <c r="M321" s="6"/>
      <c r="N321" s="6"/>
      <c r="O321" s="6"/>
      <c r="P321" s="6" t="str">
        <f t="shared" si="16"/>
        <v/>
      </c>
      <c r="Q321" s="6" t="str">
        <f t="shared" si="17"/>
        <v/>
      </c>
      <c r="R321" s="6" t="str">
        <f t="shared" si="18"/>
        <v/>
      </c>
      <c r="S321" s="7" t="str">
        <f t="shared" si="19"/>
        <v/>
      </c>
    </row>
    <row r="322" spans="1:19">
      <c r="A322" s="4"/>
      <c r="H322" s="5"/>
      <c r="I322" s="5"/>
      <c r="J322" s="6"/>
      <c r="K322" s="6"/>
      <c r="L322" s="6"/>
      <c r="M322" s="6"/>
      <c r="N322" s="6"/>
      <c r="O322" s="6"/>
      <c r="P322" s="6" t="str">
        <f t="shared" si="16"/>
        <v/>
      </c>
      <c r="Q322" s="6" t="str">
        <f t="shared" si="17"/>
        <v/>
      </c>
      <c r="R322" s="6" t="str">
        <f t="shared" si="18"/>
        <v/>
      </c>
      <c r="S322" s="7" t="str">
        <f t="shared" si="19"/>
        <v/>
      </c>
    </row>
    <row r="323" spans="1:19">
      <c r="A323" s="4"/>
      <c r="H323" s="5"/>
      <c r="I323" s="5"/>
      <c r="J323" s="6"/>
      <c r="K323" s="6"/>
      <c r="L323" s="6"/>
      <c r="M323" s="6"/>
      <c r="N323" s="6"/>
      <c r="O323" s="6"/>
      <c r="P323" s="6" t="str">
        <f t="shared" si="16"/>
        <v/>
      </c>
      <c r="Q323" s="6" t="str">
        <f t="shared" si="17"/>
        <v/>
      </c>
      <c r="R323" s="6" t="str">
        <f t="shared" si="18"/>
        <v/>
      </c>
      <c r="S323" s="7" t="str">
        <f t="shared" si="19"/>
        <v/>
      </c>
    </row>
    <row r="324" spans="1:19">
      <c r="A324" s="4"/>
      <c r="H324" s="5"/>
      <c r="I324" s="5"/>
      <c r="J324" s="6"/>
      <c r="K324" s="6"/>
      <c r="L324" s="6"/>
      <c r="M324" s="6"/>
      <c r="N324" s="6"/>
      <c r="O324" s="6"/>
      <c r="P324" s="6" t="str">
        <f t="shared" ref="P324:P387" si="20">IF(B324="","",SUM(J324:N324))</f>
        <v/>
      </c>
      <c r="Q324" s="6" t="str">
        <f t="shared" ref="Q324:Q387" si="21">IF(B324="","",O324-P324)</f>
        <v/>
      </c>
      <c r="R324" s="6" t="str">
        <f t="shared" ref="R324:R387" si="22">IF(OR(B324="",H324=0),"",P324/H324)</f>
        <v/>
      </c>
      <c r="S324" s="7" t="str">
        <f t="shared" ref="S324:S387" si="23">IF(OR(B324="",O324=0),"",Q324/O324)</f>
        <v/>
      </c>
    </row>
    <row r="325" spans="1:19">
      <c r="A325" s="4"/>
      <c r="H325" s="5"/>
      <c r="I325" s="5"/>
      <c r="J325" s="6"/>
      <c r="K325" s="6"/>
      <c r="L325" s="6"/>
      <c r="M325" s="6"/>
      <c r="N325" s="6"/>
      <c r="O325" s="6"/>
      <c r="P325" s="6" t="str">
        <f t="shared" si="20"/>
        <v/>
      </c>
      <c r="Q325" s="6" t="str">
        <f t="shared" si="21"/>
        <v/>
      </c>
      <c r="R325" s="6" t="str">
        <f t="shared" si="22"/>
        <v/>
      </c>
      <c r="S325" s="7" t="str">
        <f t="shared" si="23"/>
        <v/>
      </c>
    </row>
    <row r="326" spans="1:19">
      <c r="A326" s="4"/>
      <c r="H326" s="5"/>
      <c r="I326" s="5"/>
      <c r="J326" s="6"/>
      <c r="K326" s="6"/>
      <c r="L326" s="6"/>
      <c r="M326" s="6"/>
      <c r="N326" s="6"/>
      <c r="O326" s="6"/>
      <c r="P326" s="6" t="str">
        <f t="shared" si="20"/>
        <v/>
      </c>
      <c r="Q326" s="6" t="str">
        <f t="shared" si="21"/>
        <v/>
      </c>
      <c r="R326" s="6" t="str">
        <f t="shared" si="22"/>
        <v/>
      </c>
      <c r="S326" s="7" t="str">
        <f t="shared" si="23"/>
        <v/>
      </c>
    </row>
    <row r="327" spans="1:19">
      <c r="A327" s="4"/>
      <c r="H327" s="5"/>
      <c r="I327" s="5"/>
      <c r="J327" s="6"/>
      <c r="K327" s="6"/>
      <c r="L327" s="6"/>
      <c r="M327" s="6"/>
      <c r="N327" s="6"/>
      <c r="O327" s="6"/>
      <c r="P327" s="6" t="str">
        <f t="shared" si="20"/>
        <v/>
      </c>
      <c r="Q327" s="6" t="str">
        <f t="shared" si="21"/>
        <v/>
      </c>
      <c r="R327" s="6" t="str">
        <f t="shared" si="22"/>
        <v/>
      </c>
      <c r="S327" s="7" t="str">
        <f t="shared" si="23"/>
        <v/>
      </c>
    </row>
    <row r="328" spans="1:19">
      <c r="A328" s="4"/>
      <c r="H328" s="5"/>
      <c r="I328" s="5"/>
      <c r="J328" s="6"/>
      <c r="K328" s="6"/>
      <c r="L328" s="6"/>
      <c r="M328" s="6"/>
      <c r="N328" s="6"/>
      <c r="O328" s="6"/>
      <c r="P328" s="6" t="str">
        <f t="shared" si="20"/>
        <v/>
      </c>
      <c r="Q328" s="6" t="str">
        <f t="shared" si="21"/>
        <v/>
      </c>
      <c r="R328" s="6" t="str">
        <f t="shared" si="22"/>
        <v/>
      </c>
      <c r="S328" s="7" t="str">
        <f t="shared" si="23"/>
        <v/>
      </c>
    </row>
    <row r="329" spans="1:19">
      <c r="A329" s="4"/>
      <c r="H329" s="5"/>
      <c r="I329" s="5"/>
      <c r="J329" s="6"/>
      <c r="K329" s="6"/>
      <c r="L329" s="6"/>
      <c r="M329" s="6"/>
      <c r="N329" s="6"/>
      <c r="O329" s="6"/>
      <c r="P329" s="6" t="str">
        <f t="shared" si="20"/>
        <v/>
      </c>
      <c r="Q329" s="6" t="str">
        <f t="shared" si="21"/>
        <v/>
      </c>
      <c r="R329" s="6" t="str">
        <f t="shared" si="22"/>
        <v/>
      </c>
      <c r="S329" s="7" t="str">
        <f t="shared" si="23"/>
        <v/>
      </c>
    </row>
    <row r="330" spans="1:19">
      <c r="A330" s="4"/>
      <c r="H330" s="5"/>
      <c r="I330" s="5"/>
      <c r="J330" s="6"/>
      <c r="K330" s="6"/>
      <c r="L330" s="6"/>
      <c r="M330" s="6"/>
      <c r="N330" s="6"/>
      <c r="O330" s="6"/>
      <c r="P330" s="6" t="str">
        <f t="shared" si="20"/>
        <v/>
      </c>
      <c r="Q330" s="6" t="str">
        <f t="shared" si="21"/>
        <v/>
      </c>
      <c r="R330" s="6" t="str">
        <f t="shared" si="22"/>
        <v/>
      </c>
      <c r="S330" s="7" t="str">
        <f t="shared" si="23"/>
        <v/>
      </c>
    </row>
    <row r="331" spans="1:19">
      <c r="A331" s="4"/>
      <c r="H331" s="5"/>
      <c r="I331" s="5"/>
      <c r="J331" s="6"/>
      <c r="K331" s="6"/>
      <c r="L331" s="6"/>
      <c r="M331" s="6"/>
      <c r="N331" s="6"/>
      <c r="O331" s="6"/>
      <c r="P331" s="6" t="str">
        <f t="shared" si="20"/>
        <v/>
      </c>
      <c r="Q331" s="6" t="str">
        <f t="shared" si="21"/>
        <v/>
      </c>
      <c r="R331" s="6" t="str">
        <f t="shared" si="22"/>
        <v/>
      </c>
      <c r="S331" s="7" t="str">
        <f t="shared" si="23"/>
        <v/>
      </c>
    </row>
    <row r="332" spans="1:19">
      <c r="A332" s="4"/>
      <c r="H332" s="5"/>
      <c r="I332" s="5"/>
      <c r="J332" s="6"/>
      <c r="K332" s="6"/>
      <c r="L332" s="6"/>
      <c r="M332" s="6"/>
      <c r="N332" s="6"/>
      <c r="O332" s="6"/>
      <c r="P332" s="6" t="str">
        <f t="shared" si="20"/>
        <v/>
      </c>
      <c r="Q332" s="6" t="str">
        <f t="shared" si="21"/>
        <v/>
      </c>
      <c r="R332" s="6" t="str">
        <f t="shared" si="22"/>
        <v/>
      </c>
      <c r="S332" s="7" t="str">
        <f t="shared" si="23"/>
        <v/>
      </c>
    </row>
    <row r="333" spans="1:19">
      <c r="A333" s="4"/>
      <c r="H333" s="5"/>
      <c r="I333" s="5"/>
      <c r="J333" s="6"/>
      <c r="K333" s="6"/>
      <c r="L333" s="6"/>
      <c r="M333" s="6"/>
      <c r="N333" s="6"/>
      <c r="O333" s="6"/>
      <c r="P333" s="6" t="str">
        <f t="shared" si="20"/>
        <v/>
      </c>
      <c r="Q333" s="6" t="str">
        <f t="shared" si="21"/>
        <v/>
      </c>
      <c r="R333" s="6" t="str">
        <f t="shared" si="22"/>
        <v/>
      </c>
      <c r="S333" s="7" t="str">
        <f t="shared" si="23"/>
        <v/>
      </c>
    </row>
    <row r="334" spans="1:19">
      <c r="A334" s="4"/>
      <c r="H334" s="5"/>
      <c r="I334" s="5"/>
      <c r="J334" s="6"/>
      <c r="K334" s="6"/>
      <c r="L334" s="6"/>
      <c r="M334" s="6"/>
      <c r="N334" s="6"/>
      <c r="O334" s="6"/>
      <c r="P334" s="6" t="str">
        <f t="shared" si="20"/>
        <v/>
      </c>
      <c r="Q334" s="6" t="str">
        <f t="shared" si="21"/>
        <v/>
      </c>
      <c r="R334" s="6" t="str">
        <f t="shared" si="22"/>
        <v/>
      </c>
      <c r="S334" s="7" t="str">
        <f t="shared" si="23"/>
        <v/>
      </c>
    </row>
    <row r="335" spans="1:19">
      <c r="A335" s="4"/>
      <c r="H335" s="5"/>
      <c r="I335" s="5"/>
      <c r="J335" s="6"/>
      <c r="K335" s="6"/>
      <c r="L335" s="6"/>
      <c r="M335" s="6"/>
      <c r="N335" s="6"/>
      <c r="O335" s="6"/>
      <c r="P335" s="6" t="str">
        <f t="shared" si="20"/>
        <v/>
      </c>
      <c r="Q335" s="6" t="str">
        <f t="shared" si="21"/>
        <v/>
      </c>
      <c r="R335" s="6" t="str">
        <f t="shared" si="22"/>
        <v/>
      </c>
      <c r="S335" s="7" t="str">
        <f t="shared" si="23"/>
        <v/>
      </c>
    </row>
    <row r="336" spans="1:19">
      <c r="A336" s="4"/>
      <c r="H336" s="5"/>
      <c r="I336" s="5"/>
      <c r="J336" s="6"/>
      <c r="K336" s="6"/>
      <c r="L336" s="6"/>
      <c r="M336" s="6"/>
      <c r="N336" s="6"/>
      <c r="O336" s="6"/>
      <c r="P336" s="6" t="str">
        <f t="shared" si="20"/>
        <v/>
      </c>
      <c r="Q336" s="6" t="str">
        <f t="shared" si="21"/>
        <v/>
      </c>
      <c r="R336" s="6" t="str">
        <f t="shared" si="22"/>
        <v/>
      </c>
      <c r="S336" s="7" t="str">
        <f t="shared" si="23"/>
        <v/>
      </c>
    </row>
    <row r="337" spans="1:19">
      <c r="A337" s="4"/>
      <c r="H337" s="5"/>
      <c r="I337" s="5"/>
      <c r="J337" s="6"/>
      <c r="K337" s="6"/>
      <c r="L337" s="6"/>
      <c r="M337" s="6"/>
      <c r="N337" s="6"/>
      <c r="O337" s="6"/>
      <c r="P337" s="6" t="str">
        <f t="shared" si="20"/>
        <v/>
      </c>
      <c r="Q337" s="6" t="str">
        <f t="shared" si="21"/>
        <v/>
      </c>
      <c r="R337" s="6" t="str">
        <f t="shared" si="22"/>
        <v/>
      </c>
      <c r="S337" s="7" t="str">
        <f t="shared" si="23"/>
        <v/>
      </c>
    </row>
    <row r="338" spans="1:19">
      <c r="A338" s="4"/>
      <c r="H338" s="5"/>
      <c r="I338" s="5"/>
      <c r="J338" s="6"/>
      <c r="K338" s="6"/>
      <c r="L338" s="6"/>
      <c r="M338" s="6"/>
      <c r="N338" s="6"/>
      <c r="O338" s="6"/>
      <c r="P338" s="6" t="str">
        <f t="shared" si="20"/>
        <v/>
      </c>
      <c r="Q338" s="6" t="str">
        <f t="shared" si="21"/>
        <v/>
      </c>
      <c r="R338" s="6" t="str">
        <f t="shared" si="22"/>
        <v/>
      </c>
      <c r="S338" s="7" t="str">
        <f t="shared" si="23"/>
        <v/>
      </c>
    </row>
    <row r="339" spans="1:19">
      <c r="A339" s="4"/>
      <c r="H339" s="5"/>
      <c r="I339" s="5"/>
      <c r="J339" s="6"/>
      <c r="K339" s="6"/>
      <c r="L339" s="6"/>
      <c r="M339" s="6"/>
      <c r="N339" s="6"/>
      <c r="O339" s="6"/>
      <c r="P339" s="6" t="str">
        <f t="shared" si="20"/>
        <v/>
      </c>
      <c r="Q339" s="6" t="str">
        <f t="shared" si="21"/>
        <v/>
      </c>
      <c r="R339" s="6" t="str">
        <f t="shared" si="22"/>
        <v/>
      </c>
      <c r="S339" s="7" t="str">
        <f t="shared" si="23"/>
        <v/>
      </c>
    </row>
    <row r="340" spans="1:19">
      <c r="A340" s="4"/>
      <c r="H340" s="5"/>
      <c r="I340" s="5"/>
      <c r="J340" s="6"/>
      <c r="K340" s="6"/>
      <c r="L340" s="6"/>
      <c r="M340" s="6"/>
      <c r="N340" s="6"/>
      <c r="O340" s="6"/>
      <c r="P340" s="6" t="str">
        <f t="shared" si="20"/>
        <v/>
      </c>
      <c r="Q340" s="6" t="str">
        <f t="shared" si="21"/>
        <v/>
      </c>
      <c r="R340" s="6" t="str">
        <f t="shared" si="22"/>
        <v/>
      </c>
      <c r="S340" s="7" t="str">
        <f t="shared" si="23"/>
        <v/>
      </c>
    </row>
    <row r="341" spans="1:19">
      <c r="A341" s="4"/>
      <c r="H341" s="5"/>
      <c r="I341" s="5"/>
      <c r="J341" s="6"/>
      <c r="K341" s="6"/>
      <c r="L341" s="6"/>
      <c r="M341" s="6"/>
      <c r="N341" s="6"/>
      <c r="O341" s="6"/>
      <c r="P341" s="6" t="str">
        <f t="shared" si="20"/>
        <v/>
      </c>
      <c r="Q341" s="6" t="str">
        <f t="shared" si="21"/>
        <v/>
      </c>
      <c r="R341" s="6" t="str">
        <f t="shared" si="22"/>
        <v/>
      </c>
      <c r="S341" s="7" t="str">
        <f t="shared" si="23"/>
        <v/>
      </c>
    </row>
    <row r="342" spans="1:19">
      <c r="A342" s="4"/>
      <c r="H342" s="5"/>
      <c r="I342" s="5"/>
      <c r="J342" s="6"/>
      <c r="K342" s="6"/>
      <c r="L342" s="6"/>
      <c r="M342" s="6"/>
      <c r="N342" s="6"/>
      <c r="O342" s="6"/>
      <c r="P342" s="6" t="str">
        <f t="shared" si="20"/>
        <v/>
      </c>
      <c r="Q342" s="6" t="str">
        <f t="shared" si="21"/>
        <v/>
      </c>
      <c r="R342" s="6" t="str">
        <f t="shared" si="22"/>
        <v/>
      </c>
      <c r="S342" s="7" t="str">
        <f t="shared" si="23"/>
        <v/>
      </c>
    </row>
    <row r="343" spans="1:19">
      <c r="A343" s="4"/>
      <c r="H343" s="5"/>
      <c r="I343" s="5"/>
      <c r="J343" s="6"/>
      <c r="K343" s="6"/>
      <c r="L343" s="6"/>
      <c r="M343" s="6"/>
      <c r="N343" s="6"/>
      <c r="O343" s="6"/>
      <c r="P343" s="6" t="str">
        <f t="shared" si="20"/>
        <v/>
      </c>
      <c r="Q343" s="6" t="str">
        <f t="shared" si="21"/>
        <v/>
      </c>
      <c r="R343" s="6" t="str">
        <f t="shared" si="22"/>
        <v/>
      </c>
      <c r="S343" s="7" t="str">
        <f t="shared" si="23"/>
        <v/>
      </c>
    </row>
    <row r="344" spans="1:19">
      <c r="A344" s="4"/>
      <c r="H344" s="5"/>
      <c r="I344" s="5"/>
      <c r="J344" s="6"/>
      <c r="K344" s="6"/>
      <c r="L344" s="6"/>
      <c r="M344" s="6"/>
      <c r="N344" s="6"/>
      <c r="O344" s="6"/>
      <c r="P344" s="6" t="str">
        <f t="shared" si="20"/>
        <v/>
      </c>
      <c r="Q344" s="6" t="str">
        <f t="shared" si="21"/>
        <v/>
      </c>
      <c r="R344" s="6" t="str">
        <f t="shared" si="22"/>
        <v/>
      </c>
      <c r="S344" s="7" t="str">
        <f t="shared" si="23"/>
        <v/>
      </c>
    </row>
    <row r="345" spans="1:19">
      <c r="A345" s="4"/>
      <c r="H345" s="5"/>
      <c r="I345" s="5"/>
      <c r="J345" s="6"/>
      <c r="K345" s="6"/>
      <c r="L345" s="6"/>
      <c r="M345" s="6"/>
      <c r="N345" s="6"/>
      <c r="O345" s="6"/>
      <c r="P345" s="6" t="str">
        <f t="shared" si="20"/>
        <v/>
      </c>
      <c r="Q345" s="6" t="str">
        <f t="shared" si="21"/>
        <v/>
      </c>
      <c r="R345" s="6" t="str">
        <f t="shared" si="22"/>
        <v/>
      </c>
      <c r="S345" s="7" t="str">
        <f t="shared" si="23"/>
        <v/>
      </c>
    </row>
    <row r="346" spans="1:19">
      <c r="A346" s="4"/>
      <c r="H346" s="5"/>
      <c r="I346" s="5"/>
      <c r="J346" s="6"/>
      <c r="K346" s="6"/>
      <c r="L346" s="6"/>
      <c r="M346" s="6"/>
      <c r="N346" s="6"/>
      <c r="O346" s="6"/>
      <c r="P346" s="6" t="str">
        <f t="shared" si="20"/>
        <v/>
      </c>
      <c r="Q346" s="6" t="str">
        <f t="shared" si="21"/>
        <v/>
      </c>
      <c r="R346" s="6" t="str">
        <f t="shared" si="22"/>
        <v/>
      </c>
      <c r="S346" s="7" t="str">
        <f t="shared" si="23"/>
        <v/>
      </c>
    </row>
    <row r="347" spans="1:19">
      <c r="A347" s="4"/>
      <c r="H347" s="5"/>
      <c r="I347" s="5"/>
      <c r="J347" s="6"/>
      <c r="K347" s="6"/>
      <c r="L347" s="6"/>
      <c r="M347" s="6"/>
      <c r="N347" s="6"/>
      <c r="O347" s="6"/>
      <c r="P347" s="6" t="str">
        <f t="shared" si="20"/>
        <v/>
      </c>
      <c r="Q347" s="6" t="str">
        <f t="shared" si="21"/>
        <v/>
      </c>
      <c r="R347" s="6" t="str">
        <f t="shared" si="22"/>
        <v/>
      </c>
      <c r="S347" s="7" t="str">
        <f t="shared" si="23"/>
        <v/>
      </c>
    </row>
    <row r="348" spans="1:19">
      <c r="A348" s="4"/>
      <c r="H348" s="5"/>
      <c r="I348" s="5"/>
      <c r="J348" s="6"/>
      <c r="K348" s="6"/>
      <c r="L348" s="6"/>
      <c r="M348" s="6"/>
      <c r="N348" s="6"/>
      <c r="O348" s="6"/>
      <c r="P348" s="6" t="str">
        <f t="shared" si="20"/>
        <v/>
      </c>
      <c r="Q348" s="6" t="str">
        <f t="shared" si="21"/>
        <v/>
      </c>
      <c r="R348" s="6" t="str">
        <f t="shared" si="22"/>
        <v/>
      </c>
      <c r="S348" s="7" t="str">
        <f t="shared" si="23"/>
        <v/>
      </c>
    </row>
    <row r="349" spans="1:19">
      <c r="A349" s="4"/>
      <c r="H349" s="5"/>
      <c r="I349" s="5"/>
      <c r="J349" s="6"/>
      <c r="K349" s="6"/>
      <c r="L349" s="6"/>
      <c r="M349" s="6"/>
      <c r="N349" s="6"/>
      <c r="O349" s="6"/>
      <c r="P349" s="6" t="str">
        <f t="shared" si="20"/>
        <v/>
      </c>
      <c r="Q349" s="6" t="str">
        <f t="shared" si="21"/>
        <v/>
      </c>
      <c r="R349" s="6" t="str">
        <f t="shared" si="22"/>
        <v/>
      </c>
      <c r="S349" s="7" t="str">
        <f t="shared" si="23"/>
        <v/>
      </c>
    </row>
    <row r="350" spans="1:19">
      <c r="A350" s="4"/>
      <c r="H350" s="5"/>
      <c r="I350" s="5"/>
      <c r="J350" s="6"/>
      <c r="K350" s="6"/>
      <c r="L350" s="6"/>
      <c r="M350" s="6"/>
      <c r="N350" s="6"/>
      <c r="O350" s="6"/>
      <c r="P350" s="6" t="str">
        <f t="shared" si="20"/>
        <v/>
      </c>
      <c r="Q350" s="6" t="str">
        <f t="shared" si="21"/>
        <v/>
      </c>
      <c r="R350" s="6" t="str">
        <f t="shared" si="22"/>
        <v/>
      </c>
      <c r="S350" s="7" t="str">
        <f t="shared" si="23"/>
        <v/>
      </c>
    </row>
    <row r="351" spans="1:19">
      <c r="A351" s="4"/>
      <c r="H351" s="5"/>
      <c r="I351" s="5"/>
      <c r="J351" s="6"/>
      <c r="K351" s="6"/>
      <c r="L351" s="6"/>
      <c r="M351" s="6"/>
      <c r="N351" s="6"/>
      <c r="O351" s="6"/>
      <c r="P351" s="6" t="str">
        <f t="shared" si="20"/>
        <v/>
      </c>
      <c r="Q351" s="6" t="str">
        <f t="shared" si="21"/>
        <v/>
      </c>
      <c r="R351" s="6" t="str">
        <f t="shared" si="22"/>
        <v/>
      </c>
      <c r="S351" s="7" t="str">
        <f t="shared" si="23"/>
        <v/>
      </c>
    </row>
    <row r="352" spans="1:19">
      <c r="A352" s="4"/>
      <c r="H352" s="5"/>
      <c r="I352" s="5"/>
      <c r="J352" s="6"/>
      <c r="K352" s="6"/>
      <c r="L352" s="6"/>
      <c r="M352" s="6"/>
      <c r="N352" s="6"/>
      <c r="O352" s="6"/>
      <c r="P352" s="6" t="str">
        <f t="shared" si="20"/>
        <v/>
      </c>
      <c r="Q352" s="6" t="str">
        <f t="shared" si="21"/>
        <v/>
      </c>
      <c r="R352" s="6" t="str">
        <f t="shared" si="22"/>
        <v/>
      </c>
      <c r="S352" s="7" t="str">
        <f t="shared" si="23"/>
        <v/>
      </c>
    </row>
    <row r="353" spans="1:19">
      <c r="A353" s="4"/>
      <c r="H353" s="5"/>
      <c r="I353" s="5"/>
      <c r="J353" s="6"/>
      <c r="K353" s="6"/>
      <c r="L353" s="6"/>
      <c r="M353" s="6"/>
      <c r="N353" s="6"/>
      <c r="O353" s="6"/>
      <c r="P353" s="6" t="str">
        <f t="shared" si="20"/>
        <v/>
      </c>
      <c r="Q353" s="6" t="str">
        <f t="shared" si="21"/>
        <v/>
      </c>
      <c r="R353" s="6" t="str">
        <f t="shared" si="22"/>
        <v/>
      </c>
      <c r="S353" s="7" t="str">
        <f t="shared" si="23"/>
        <v/>
      </c>
    </row>
    <row r="354" spans="1:19">
      <c r="A354" s="4"/>
      <c r="H354" s="5"/>
      <c r="I354" s="5"/>
      <c r="J354" s="6"/>
      <c r="K354" s="6"/>
      <c r="L354" s="6"/>
      <c r="M354" s="6"/>
      <c r="N354" s="6"/>
      <c r="O354" s="6"/>
      <c r="P354" s="6" t="str">
        <f t="shared" si="20"/>
        <v/>
      </c>
      <c r="Q354" s="6" t="str">
        <f t="shared" si="21"/>
        <v/>
      </c>
      <c r="R354" s="6" t="str">
        <f t="shared" si="22"/>
        <v/>
      </c>
      <c r="S354" s="7" t="str">
        <f t="shared" si="23"/>
        <v/>
      </c>
    </row>
    <row r="355" spans="1:19">
      <c r="A355" s="4"/>
      <c r="H355" s="5"/>
      <c r="I355" s="5"/>
      <c r="J355" s="6"/>
      <c r="K355" s="6"/>
      <c r="L355" s="6"/>
      <c r="M355" s="6"/>
      <c r="N355" s="6"/>
      <c r="O355" s="6"/>
      <c r="P355" s="6" t="str">
        <f t="shared" si="20"/>
        <v/>
      </c>
      <c r="Q355" s="6" t="str">
        <f t="shared" si="21"/>
        <v/>
      </c>
      <c r="R355" s="6" t="str">
        <f t="shared" si="22"/>
        <v/>
      </c>
      <c r="S355" s="7" t="str">
        <f t="shared" si="23"/>
        <v/>
      </c>
    </row>
    <row r="356" spans="1:19">
      <c r="A356" s="4"/>
      <c r="H356" s="5"/>
      <c r="I356" s="5"/>
      <c r="J356" s="6"/>
      <c r="K356" s="6"/>
      <c r="L356" s="6"/>
      <c r="M356" s="6"/>
      <c r="N356" s="6"/>
      <c r="O356" s="6"/>
      <c r="P356" s="6" t="str">
        <f t="shared" si="20"/>
        <v/>
      </c>
      <c r="Q356" s="6" t="str">
        <f t="shared" si="21"/>
        <v/>
      </c>
      <c r="R356" s="6" t="str">
        <f t="shared" si="22"/>
        <v/>
      </c>
      <c r="S356" s="7" t="str">
        <f t="shared" si="23"/>
        <v/>
      </c>
    </row>
    <row r="357" spans="1:19">
      <c r="A357" s="4"/>
      <c r="H357" s="5"/>
      <c r="I357" s="5"/>
      <c r="J357" s="6"/>
      <c r="K357" s="6"/>
      <c r="L357" s="6"/>
      <c r="M357" s="6"/>
      <c r="N357" s="6"/>
      <c r="O357" s="6"/>
      <c r="P357" s="6" t="str">
        <f t="shared" si="20"/>
        <v/>
      </c>
      <c r="Q357" s="6" t="str">
        <f t="shared" si="21"/>
        <v/>
      </c>
      <c r="R357" s="6" t="str">
        <f t="shared" si="22"/>
        <v/>
      </c>
      <c r="S357" s="7" t="str">
        <f t="shared" si="23"/>
        <v/>
      </c>
    </row>
    <row r="358" spans="1:19">
      <c r="A358" s="4"/>
      <c r="H358" s="5"/>
      <c r="I358" s="5"/>
      <c r="J358" s="6"/>
      <c r="K358" s="6"/>
      <c r="L358" s="6"/>
      <c r="M358" s="6"/>
      <c r="N358" s="6"/>
      <c r="O358" s="6"/>
      <c r="P358" s="6" t="str">
        <f t="shared" si="20"/>
        <v/>
      </c>
      <c r="Q358" s="6" t="str">
        <f t="shared" si="21"/>
        <v/>
      </c>
      <c r="R358" s="6" t="str">
        <f t="shared" si="22"/>
        <v/>
      </c>
      <c r="S358" s="7" t="str">
        <f t="shared" si="23"/>
        <v/>
      </c>
    </row>
    <row r="359" spans="1:19">
      <c r="A359" s="4"/>
      <c r="H359" s="5"/>
      <c r="I359" s="5"/>
      <c r="J359" s="6"/>
      <c r="K359" s="6"/>
      <c r="L359" s="6"/>
      <c r="M359" s="6"/>
      <c r="N359" s="6"/>
      <c r="O359" s="6"/>
      <c r="P359" s="6" t="str">
        <f t="shared" si="20"/>
        <v/>
      </c>
      <c r="Q359" s="6" t="str">
        <f t="shared" si="21"/>
        <v/>
      </c>
      <c r="R359" s="6" t="str">
        <f t="shared" si="22"/>
        <v/>
      </c>
      <c r="S359" s="7" t="str">
        <f t="shared" si="23"/>
        <v/>
      </c>
    </row>
    <row r="360" spans="1:19">
      <c r="A360" s="4"/>
      <c r="H360" s="5"/>
      <c r="I360" s="5"/>
      <c r="J360" s="6"/>
      <c r="K360" s="6"/>
      <c r="L360" s="6"/>
      <c r="M360" s="6"/>
      <c r="N360" s="6"/>
      <c r="O360" s="6"/>
      <c r="P360" s="6" t="str">
        <f t="shared" si="20"/>
        <v/>
      </c>
      <c r="Q360" s="6" t="str">
        <f t="shared" si="21"/>
        <v/>
      </c>
      <c r="R360" s="6" t="str">
        <f t="shared" si="22"/>
        <v/>
      </c>
      <c r="S360" s="7" t="str">
        <f t="shared" si="23"/>
        <v/>
      </c>
    </row>
    <row r="361" spans="1:19">
      <c r="A361" s="4"/>
      <c r="H361" s="5"/>
      <c r="I361" s="5"/>
      <c r="J361" s="6"/>
      <c r="K361" s="6"/>
      <c r="L361" s="6"/>
      <c r="M361" s="6"/>
      <c r="N361" s="6"/>
      <c r="O361" s="6"/>
      <c r="P361" s="6" t="str">
        <f t="shared" si="20"/>
        <v/>
      </c>
      <c r="Q361" s="6" t="str">
        <f t="shared" si="21"/>
        <v/>
      </c>
      <c r="R361" s="6" t="str">
        <f t="shared" si="22"/>
        <v/>
      </c>
      <c r="S361" s="7" t="str">
        <f t="shared" si="23"/>
        <v/>
      </c>
    </row>
    <row r="362" spans="1:19">
      <c r="A362" s="4"/>
      <c r="H362" s="5"/>
      <c r="I362" s="5"/>
      <c r="J362" s="6"/>
      <c r="K362" s="6"/>
      <c r="L362" s="6"/>
      <c r="M362" s="6"/>
      <c r="N362" s="6"/>
      <c r="O362" s="6"/>
      <c r="P362" s="6" t="str">
        <f t="shared" si="20"/>
        <v/>
      </c>
      <c r="Q362" s="6" t="str">
        <f t="shared" si="21"/>
        <v/>
      </c>
      <c r="R362" s="6" t="str">
        <f t="shared" si="22"/>
        <v/>
      </c>
      <c r="S362" s="7" t="str">
        <f t="shared" si="23"/>
        <v/>
      </c>
    </row>
    <row r="363" spans="1:19">
      <c r="A363" s="4"/>
      <c r="H363" s="5"/>
      <c r="I363" s="5"/>
      <c r="J363" s="6"/>
      <c r="K363" s="6"/>
      <c r="L363" s="6"/>
      <c r="M363" s="6"/>
      <c r="N363" s="6"/>
      <c r="O363" s="6"/>
      <c r="P363" s="6" t="str">
        <f t="shared" si="20"/>
        <v/>
      </c>
      <c r="Q363" s="6" t="str">
        <f t="shared" si="21"/>
        <v/>
      </c>
      <c r="R363" s="6" t="str">
        <f t="shared" si="22"/>
        <v/>
      </c>
      <c r="S363" s="7" t="str">
        <f t="shared" si="23"/>
        <v/>
      </c>
    </row>
    <row r="364" spans="1:19">
      <c r="A364" s="4"/>
      <c r="H364" s="5"/>
      <c r="I364" s="5"/>
      <c r="J364" s="6"/>
      <c r="K364" s="6"/>
      <c r="L364" s="6"/>
      <c r="M364" s="6"/>
      <c r="N364" s="6"/>
      <c r="O364" s="6"/>
      <c r="P364" s="6" t="str">
        <f t="shared" si="20"/>
        <v/>
      </c>
      <c r="Q364" s="6" t="str">
        <f t="shared" si="21"/>
        <v/>
      </c>
      <c r="R364" s="6" t="str">
        <f t="shared" si="22"/>
        <v/>
      </c>
      <c r="S364" s="7" t="str">
        <f t="shared" si="23"/>
        <v/>
      </c>
    </row>
    <row r="365" spans="1:19">
      <c r="A365" s="4"/>
      <c r="H365" s="5"/>
      <c r="I365" s="5"/>
      <c r="J365" s="6"/>
      <c r="K365" s="6"/>
      <c r="L365" s="6"/>
      <c r="M365" s="6"/>
      <c r="N365" s="6"/>
      <c r="O365" s="6"/>
      <c r="P365" s="6" t="str">
        <f t="shared" si="20"/>
        <v/>
      </c>
      <c r="Q365" s="6" t="str">
        <f t="shared" si="21"/>
        <v/>
      </c>
      <c r="R365" s="6" t="str">
        <f t="shared" si="22"/>
        <v/>
      </c>
      <c r="S365" s="7" t="str">
        <f t="shared" si="23"/>
        <v/>
      </c>
    </row>
    <row r="366" spans="1:19">
      <c r="A366" s="4"/>
      <c r="H366" s="5"/>
      <c r="I366" s="5"/>
      <c r="J366" s="6"/>
      <c r="K366" s="6"/>
      <c r="L366" s="6"/>
      <c r="M366" s="6"/>
      <c r="N366" s="6"/>
      <c r="O366" s="6"/>
      <c r="P366" s="6" t="str">
        <f t="shared" si="20"/>
        <v/>
      </c>
      <c r="Q366" s="6" t="str">
        <f t="shared" si="21"/>
        <v/>
      </c>
      <c r="R366" s="6" t="str">
        <f t="shared" si="22"/>
        <v/>
      </c>
      <c r="S366" s="7" t="str">
        <f t="shared" si="23"/>
        <v/>
      </c>
    </row>
    <row r="367" spans="1:19">
      <c r="A367" s="4"/>
      <c r="H367" s="5"/>
      <c r="I367" s="5"/>
      <c r="J367" s="6"/>
      <c r="K367" s="6"/>
      <c r="L367" s="6"/>
      <c r="M367" s="6"/>
      <c r="N367" s="6"/>
      <c r="O367" s="6"/>
      <c r="P367" s="6" t="str">
        <f t="shared" si="20"/>
        <v/>
      </c>
      <c r="Q367" s="6" t="str">
        <f t="shared" si="21"/>
        <v/>
      </c>
      <c r="R367" s="6" t="str">
        <f t="shared" si="22"/>
        <v/>
      </c>
      <c r="S367" s="7" t="str">
        <f t="shared" si="23"/>
        <v/>
      </c>
    </row>
    <row r="368" spans="1:19">
      <c r="A368" s="4"/>
      <c r="H368" s="5"/>
      <c r="I368" s="5"/>
      <c r="J368" s="6"/>
      <c r="K368" s="6"/>
      <c r="L368" s="6"/>
      <c r="M368" s="6"/>
      <c r="N368" s="6"/>
      <c r="O368" s="6"/>
      <c r="P368" s="6" t="str">
        <f t="shared" si="20"/>
        <v/>
      </c>
      <c r="Q368" s="6" t="str">
        <f t="shared" si="21"/>
        <v/>
      </c>
      <c r="R368" s="6" t="str">
        <f t="shared" si="22"/>
        <v/>
      </c>
      <c r="S368" s="7" t="str">
        <f t="shared" si="23"/>
        <v/>
      </c>
    </row>
    <row r="369" spans="1:19">
      <c r="A369" s="4"/>
      <c r="H369" s="5"/>
      <c r="I369" s="5"/>
      <c r="J369" s="6"/>
      <c r="K369" s="6"/>
      <c r="L369" s="6"/>
      <c r="M369" s="6"/>
      <c r="N369" s="6"/>
      <c r="O369" s="6"/>
      <c r="P369" s="6" t="str">
        <f t="shared" si="20"/>
        <v/>
      </c>
      <c r="Q369" s="6" t="str">
        <f t="shared" si="21"/>
        <v/>
      </c>
      <c r="R369" s="6" t="str">
        <f t="shared" si="22"/>
        <v/>
      </c>
      <c r="S369" s="7" t="str">
        <f t="shared" si="23"/>
        <v/>
      </c>
    </row>
    <row r="370" spans="1:19">
      <c r="A370" s="4"/>
      <c r="H370" s="5"/>
      <c r="I370" s="5"/>
      <c r="J370" s="6"/>
      <c r="K370" s="6"/>
      <c r="L370" s="6"/>
      <c r="M370" s="6"/>
      <c r="N370" s="6"/>
      <c r="O370" s="6"/>
      <c r="P370" s="6" t="str">
        <f t="shared" si="20"/>
        <v/>
      </c>
      <c r="Q370" s="6" t="str">
        <f t="shared" si="21"/>
        <v/>
      </c>
      <c r="R370" s="6" t="str">
        <f t="shared" si="22"/>
        <v/>
      </c>
      <c r="S370" s="7" t="str">
        <f t="shared" si="23"/>
        <v/>
      </c>
    </row>
    <row r="371" spans="1:19">
      <c r="A371" s="4"/>
      <c r="H371" s="5"/>
      <c r="I371" s="5"/>
      <c r="J371" s="6"/>
      <c r="K371" s="6"/>
      <c r="L371" s="6"/>
      <c r="M371" s="6"/>
      <c r="N371" s="6"/>
      <c r="O371" s="6"/>
      <c r="P371" s="6" t="str">
        <f t="shared" si="20"/>
        <v/>
      </c>
      <c r="Q371" s="6" t="str">
        <f t="shared" si="21"/>
        <v/>
      </c>
      <c r="R371" s="6" t="str">
        <f t="shared" si="22"/>
        <v/>
      </c>
      <c r="S371" s="7" t="str">
        <f t="shared" si="23"/>
        <v/>
      </c>
    </row>
    <row r="372" spans="1:19">
      <c r="A372" s="4"/>
      <c r="H372" s="5"/>
      <c r="I372" s="5"/>
      <c r="J372" s="6"/>
      <c r="K372" s="6"/>
      <c r="L372" s="6"/>
      <c r="M372" s="6"/>
      <c r="N372" s="6"/>
      <c r="O372" s="6"/>
      <c r="P372" s="6" t="str">
        <f t="shared" si="20"/>
        <v/>
      </c>
      <c r="Q372" s="6" t="str">
        <f t="shared" si="21"/>
        <v/>
      </c>
      <c r="R372" s="6" t="str">
        <f t="shared" si="22"/>
        <v/>
      </c>
      <c r="S372" s="7" t="str">
        <f t="shared" si="23"/>
        <v/>
      </c>
    </row>
    <row r="373" spans="1:19">
      <c r="A373" s="4"/>
      <c r="H373" s="5"/>
      <c r="I373" s="5"/>
      <c r="J373" s="6"/>
      <c r="K373" s="6"/>
      <c r="L373" s="6"/>
      <c r="M373" s="6"/>
      <c r="N373" s="6"/>
      <c r="O373" s="6"/>
      <c r="P373" s="6" t="str">
        <f t="shared" si="20"/>
        <v/>
      </c>
      <c r="Q373" s="6" t="str">
        <f t="shared" si="21"/>
        <v/>
      </c>
      <c r="R373" s="6" t="str">
        <f t="shared" si="22"/>
        <v/>
      </c>
      <c r="S373" s="7" t="str">
        <f t="shared" si="23"/>
        <v/>
      </c>
    </row>
    <row r="374" spans="1:19">
      <c r="A374" s="4"/>
      <c r="H374" s="5"/>
      <c r="I374" s="5"/>
      <c r="J374" s="6"/>
      <c r="K374" s="6"/>
      <c r="L374" s="6"/>
      <c r="M374" s="6"/>
      <c r="N374" s="6"/>
      <c r="O374" s="6"/>
      <c r="P374" s="6" t="str">
        <f t="shared" si="20"/>
        <v/>
      </c>
      <c r="Q374" s="6" t="str">
        <f t="shared" si="21"/>
        <v/>
      </c>
      <c r="R374" s="6" t="str">
        <f t="shared" si="22"/>
        <v/>
      </c>
      <c r="S374" s="7" t="str">
        <f t="shared" si="23"/>
        <v/>
      </c>
    </row>
    <row r="375" spans="1:19">
      <c r="A375" s="4"/>
      <c r="H375" s="5"/>
      <c r="I375" s="5"/>
      <c r="J375" s="6"/>
      <c r="K375" s="6"/>
      <c r="L375" s="6"/>
      <c r="M375" s="6"/>
      <c r="N375" s="6"/>
      <c r="O375" s="6"/>
      <c r="P375" s="6" t="str">
        <f t="shared" si="20"/>
        <v/>
      </c>
      <c r="Q375" s="6" t="str">
        <f t="shared" si="21"/>
        <v/>
      </c>
      <c r="R375" s="6" t="str">
        <f t="shared" si="22"/>
        <v/>
      </c>
      <c r="S375" s="7" t="str">
        <f t="shared" si="23"/>
        <v/>
      </c>
    </row>
    <row r="376" spans="1:19">
      <c r="A376" s="4"/>
      <c r="H376" s="5"/>
      <c r="I376" s="5"/>
      <c r="J376" s="6"/>
      <c r="K376" s="6"/>
      <c r="L376" s="6"/>
      <c r="M376" s="6"/>
      <c r="N376" s="6"/>
      <c r="O376" s="6"/>
      <c r="P376" s="6" t="str">
        <f t="shared" si="20"/>
        <v/>
      </c>
      <c r="Q376" s="6" t="str">
        <f t="shared" si="21"/>
        <v/>
      </c>
      <c r="R376" s="6" t="str">
        <f t="shared" si="22"/>
        <v/>
      </c>
      <c r="S376" s="7" t="str">
        <f t="shared" si="23"/>
        <v/>
      </c>
    </row>
    <row r="377" spans="1:19">
      <c r="A377" s="4"/>
      <c r="H377" s="5"/>
      <c r="I377" s="5"/>
      <c r="J377" s="6"/>
      <c r="K377" s="6"/>
      <c r="L377" s="6"/>
      <c r="M377" s="6"/>
      <c r="N377" s="6"/>
      <c r="O377" s="6"/>
      <c r="P377" s="6" t="str">
        <f t="shared" si="20"/>
        <v/>
      </c>
      <c r="Q377" s="6" t="str">
        <f t="shared" si="21"/>
        <v/>
      </c>
      <c r="R377" s="6" t="str">
        <f t="shared" si="22"/>
        <v/>
      </c>
      <c r="S377" s="7" t="str">
        <f t="shared" si="23"/>
        <v/>
      </c>
    </row>
    <row r="378" spans="1:19">
      <c r="A378" s="4"/>
      <c r="H378" s="5"/>
      <c r="I378" s="5"/>
      <c r="J378" s="6"/>
      <c r="K378" s="6"/>
      <c r="L378" s="6"/>
      <c r="M378" s="6"/>
      <c r="N378" s="6"/>
      <c r="O378" s="6"/>
      <c r="P378" s="6" t="str">
        <f t="shared" si="20"/>
        <v/>
      </c>
      <c r="Q378" s="6" t="str">
        <f t="shared" si="21"/>
        <v/>
      </c>
      <c r="R378" s="6" t="str">
        <f t="shared" si="22"/>
        <v/>
      </c>
      <c r="S378" s="7" t="str">
        <f t="shared" si="23"/>
        <v/>
      </c>
    </row>
    <row r="379" spans="1:19">
      <c r="A379" s="4"/>
      <c r="H379" s="5"/>
      <c r="I379" s="5"/>
      <c r="J379" s="6"/>
      <c r="K379" s="6"/>
      <c r="L379" s="6"/>
      <c r="M379" s="6"/>
      <c r="N379" s="6"/>
      <c r="O379" s="6"/>
      <c r="P379" s="6" t="str">
        <f t="shared" si="20"/>
        <v/>
      </c>
      <c r="Q379" s="6" t="str">
        <f t="shared" si="21"/>
        <v/>
      </c>
      <c r="R379" s="6" t="str">
        <f t="shared" si="22"/>
        <v/>
      </c>
      <c r="S379" s="7" t="str">
        <f t="shared" si="23"/>
        <v/>
      </c>
    </row>
    <row r="380" spans="1:19">
      <c r="A380" s="4"/>
      <c r="H380" s="5"/>
      <c r="I380" s="5"/>
      <c r="J380" s="6"/>
      <c r="K380" s="6"/>
      <c r="L380" s="6"/>
      <c r="M380" s="6"/>
      <c r="N380" s="6"/>
      <c r="O380" s="6"/>
      <c r="P380" s="6" t="str">
        <f t="shared" si="20"/>
        <v/>
      </c>
      <c r="Q380" s="6" t="str">
        <f t="shared" si="21"/>
        <v/>
      </c>
      <c r="R380" s="6" t="str">
        <f t="shared" si="22"/>
        <v/>
      </c>
      <c r="S380" s="7" t="str">
        <f t="shared" si="23"/>
        <v/>
      </c>
    </row>
    <row r="381" spans="1:19">
      <c r="A381" s="4"/>
      <c r="H381" s="5"/>
      <c r="I381" s="5"/>
      <c r="J381" s="6"/>
      <c r="K381" s="6"/>
      <c r="L381" s="6"/>
      <c r="M381" s="6"/>
      <c r="N381" s="6"/>
      <c r="O381" s="6"/>
      <c r="P381" s="6" t="str">
        <f t="shared" si="20"/>
        <v/>
      </c>
      <c r="Q381" s="6" t="str">
        <f t="shared" si="21"/>
        <v/>
      </c>
      <c r="R381" s="6" t="str">
        <f t="shared" si="22"/>
        <v/>
      </c>
      <c r="S381" s="7" t="str">
        <f t="shared" si="23"/>
        <v/>
      </c>
    </row>
    <row r="382" spans="1:19">
      <c r="A382" s="4"/>
      <c r="H382" s="5"/>
      <c r="I382" s="5"/>
      <c r="J382" s="6"/>
      <c r="K382" s="6"/>
      <c r="L382" s="6"/>
      <c r="M382" s="6"/>
      <c r="N382" s="6"/>
      <c r="O382" s="6"/>
      <c r="P382" s="6" t="str">
        <f t="shared" si="20"/>
        <v/>
      </c>
      <c r="Q382" s="6" t="str">
        <f t="shared" si="21"/>
        <v/>
      </c>
      <c r="R382" s="6" t="str">
        <f t="shared" si="22"/>
        <v/>
      </c>
      <c r="S382" s="7" t="str">
        <f t="shared" si="23"/>
        <v/>
      </c>
    </row>
    <row r="383" spans="1:19">
      <c r="A383" s="4"/>
      <c r="H383" s="5"/>
      <c r="I383" s="5"/>
      <c r="J383" s="6"/>
      <c r="K383" s="6"/>
      <c r="L383" s="6"/>
      <c r="M383" s="6"/>
      <c r="N383" s="6"/>
      <c r="O383" s="6"/>
      <c r="P383" s="6" t="str">
        <f t="shared" si="20"/>
        <v/>
      </c>
      <c r="Q383" s="6" t="str">
        <f t="shared" si="21"/>
        <v/>
      </c>
      <c r="R383" s="6" t="str">
        <f t="shared" si="22"/>
        <v/>
      </c>
      <c r="S383" s="7" t="str">
        <f t="shared" si="23"/>
        <v/>
      </c>
    </row>
    <row r="384" spans="1:19">
      <c r="A384" s="4"/>
      <c r="H384" s="5"/>
      <c r="I384" s="5"/>
      <c r="J384" s="6"/>
      <c r="K384" s="6"/>
      <c r="L384" s="6"/>
      <c r="M384" s="6"/>
      <c r="N384" s="6"/>
      <c r="O384" s="6"/>
      <c r="P384" s="6" t="str">
        <f t="shared" si="20"/>
        <v/>
      </c>
      <c r="Q384" s="6" t="str">
        <f t="shared" si="21"/>
        <v/>
      </c>
      <c r="R384" s="6" t="str">
        <f t="shared" si="22"/>
        <v/>
      </c>
      <c r="S384" s="7" t="str">
        <f t="shared" si="23"/>
        <v/>
      </c>
    </row>
    <row r="385" spans="1:19">
      <c r="A385" s="4"/>
      <c r="H385" s="5"/>
      <c r="I385" s="5"/>
      <c r="J385" s="6"/>
      <c r="K385" s="6"/>
      <c r="L385" s="6"/>
      <c r="M385" s="6"/>
      <c r="N385" s="6"/>
      <c r="O385" s="6"/>
      <c r="P385" s="6" t="str">
        <f t="shared" si="20"/>
        <v/>
      </c>
      <c r="Q385" s="6" t="str">
        <f t="shared" si="21"/>
        <v/>
      </c>
      <c r="R385" s="6" t="str">
        <f t="shared" si="22"/>
        <v/>
      </c>
      <c r="S385" s="7" t="str">
        <f t="shared" si="23"/>
        <v/>
      </c>
    </row>
    <row r="386" spans="1:19">
      <c r="A386" s="4"/>
      <c r="H386" s="5"/>
      <c r="I386" s="5"/>
      <c r="J386" s="6"/>
      <c r="K386" s="6"/>
      <c r="L386" s="6"/>
      <c r="M386" s="6"/>
      <c r="N386" s="6"/>
      <c r="O386" s="6"/>
      <c r="P386" s="6" t="str">
        <f t="shared" si="20"/>
        <v/>
      </c>
      <c r="Q386" s="6" t="str">
        <f t="shared" si="21"/>
        <v/>
      </c>
      <c r="R386" s="6" t="str">
        <f t="shared" si="22"/>
        <v/>
      </c>
      <c r="S386" s="7" t="str">
        <f t="shared" si="23"/>
        <v/>
      </c>
    </row>
    <row r="387" spans="1:19">
      <c r="A387" s="4"/>
      <c r="H387" s="5"/>
      <c r="I387" s="5"/>
      <c r="J387" s="6"/>
      <c r="K387" s="6"/>
      <c r="L387" s="6"/>
      <c r="M387" s="6"/>
      <c r="N387" s="6"/>
      <c r="O387" s="6"/>
      <c r="P387" s="6" t="str">
        <f t="shared" si="20"/>
        <v/>
      </c>
      <c r="Q387" s="6" t="str">
        <f t="shared" si="21"/>
        <v/>
      </c>
      <c r="R387" s="6" t="str">
        <f t="shared" si="22"/>
        <v/>
      </c>
      <c r="S387" s="7" t="str">
        <f t="shared" si="23"/>
        <v/>
      </c>
    </row>
    <row r="388" spans="1:19">
      <c r="A388" s="4"/>
      <c r="H388" s="5"/>
      <c r="I388" s="5"/>
      <c r="J388" s="6"/>
      <c r="K388" s="6"/>
      <c r="L388" s="6"/>
      <c r="M388" s="6"/>
      <c r="N388" s="6"/>
      <c r="O388" s="6"/>
      <c r="P388" s="6" t="str">
        <f t="shared" ref="P388:P403" si="24">IF(B388="","",SUM(J388:N388))</f>
        <v/>
      </c>
      <c r="Q388" s="6" t="str">
        <f t="shared" ref="Q388:Q451" si="25">IF(B388="","",O388-P388)</f>
        <v/>
      </c>
      <c r="R388" s="6" t="str">
        <f t="shared" ref="R388:R403" si="26">IF(OR(B388="",H388=0),"",P388/H388)</f>
        <v/>
      </c>
      <c r="S388" s="7" t="str">
        <f t="shared" ref="S388:S403" si="27">IF(OR(B388="",O388=0),"",Q388/O388)</f>
        <v/>
      </c>
    </row>
    <row r="389" spans="1:19">
      <c r="A389" s="4"/>
      <c r="H389" s="5"/>
      <c r="I389" s="5"/>
      <c r="J389" s="6"/>
      <c r="K389" s="6"/>
      <c r="L389" s="6"/>
      <c r="M389" s="6"/>
      <c r="N389" s="6"/>
      <c r="O389" s="6"/>
      <c r="P389" s="6" t="str">
        <f t="shared" si="24"/>
        <v/>
      </c>
      <c r="Q389" s="6" t="str">
        <f t="shared" si="25"/>
        <v/>
      </c>
      <c r="R389" s="6" t="str">
        <f t="shared" si="26"/>
        <v/>
      </c>
      <c r="S389" s="7" t="str">
        <f t="shared" si="27"/>
        <v/>
      </c>
    </row>
    <row r="390" spans="1:19">
      <c r="A390" s="4"/>
      <c r="H390" s="5"/>
      <c r="I390" s="5"/>
      <c r="J390" s="6"/>
      <c r="K390" s="6"/>
      <c r="L390" s="6"/>
      <c r="M390" s="6"/>
      <c r="N390" s="6"/>
      <c r="O390" s="6"/>
      <c r="P390" s="6" t="str">
        <f t="shared" si="24"/>
        <v/>
      </c>
      <c r="Q390" s="6" t="str">
        <f t="shared" si="25"/>
        <v/>
      </c>
      <c r="R390" s="6" t="str">
        <f t="shared" si="26"/>
        <v/>
      </c>
      <c r="S390" s="7" t="str">
        <f t="shared" si="27"/>
        <v/>
      </c>
    </row>
    <row r="391" spans="1:19">
      <c r="A391" s="4"/>
      <c r="H391" s="5"/>
      <c r="I391" s="5"/>
      <c r="J391" s="6"/>
      <c r="K391" s="6"/>
      <c r="L391" s="6"/>
      <c r="M391" s="6"/>
      <c r="N391" s="6"/>
      <c r="O391" s="6"/>
      <c r="P391" s="6" t="str">
        <f t="shared" si="24"/>
        <v/>
      </c>
      <c r="Q391" s="6" t="str">
        <f t="shared" si="25"/>
        <v/>
      </c>
      <c r="R391" s="6" t="str">
        <f t="shared" si="26"/>
        <v/>
      </c>
      <c r="S391" s="7" t="str">
        <f t="shared" si="27"/>
        <v/>
      </c>
    </row>
    <row r="392" spans="1:19">
      <c r="A392" s="4"/>
      <c r="H392" s="5"/>
      <c r="I392" s="5"/>
      <c r="J392" s="6"/>
      <c r="K392" s="6"/>
      <c r="L392" s="6"/>
      <c r="M392" s="6"/>
      <c r="N392" s="6"/>
      <c r="O392" s="6"/>
      <c r="P392" s="6" t="str">
        <f t="shared" si="24"/>
        <v/>
      </c>
      <c r="Q392" s="6" t="str">
        <f t="shared" si="25"/>
        <v/>
      </c>
      <c r="R392" s="6" t="str">
        <f t="shared" si="26"/>
        <v/>
      </c>
      <c r="S392" s="7" t="str">
        <f t="shared" si="27"/>
        <v/>
      </c>
    </row>
    <row r="393" spans="1:19">
      <c r="A393" s="4"/>
      <c r="H393" s="5"/>
      <c r="I393" s="5"/>
      <c r="J393" s="6"/>
      <c r="K393" s="6"/>
      <c r="L393" s="6"/>
      <c r="M393" s="6"/>
      <c r="N393" s="6"/>
      <c r="O393" s="6"/>
      <c r="P393" s="6" t="str">
        <f t="shared" si="24"/>
        <v/>
      </c>
      <c r="Q393" s="6" t="str">
        <f t="shared" si="25"/>
        <v/>
      </c>
      <c r="R393" s="6" t="str">
        <f t="shared" si="26"/>
        <v/>
      </c>
      <c r="S393" s="7" t="str">
        <f t="shared" si="27"/>
        <v/>
      </c>
    </row>
    <row r="394" spans="1:19">
      <c r="A394" s="4"/>
      <c r="H394" s="5"/>
      <c r="I394" s="5"/>
      <c r="J394" s="6"/>
      <c r="K394" s="6"/>
      <c r="L394" s="6"/>
      <c r="M394" s="6"/>
      <c r="N394" s="6"/>
      <c r="O394" s="6"/>
      <c r="P394" s="6" t="str">
        <f t="shared" si="24"/>
        <v/>
      </c>
      <c r="Q394" s="6" t="str">
        <f t="shared" si="25"/>
        <v/>
      </c>
      <c r="R394" s="6" t="str">
        <f t="shared" si="26"/>
        <v/>
      </c>
      <c r="S394" s="7" t="str">
        <f t="shared" si="27"/>
        <v/>
      </c>
    </row>
    <row r="395" spans="1:19">
      <c r="A395" s="4"/>
      <c r="H395" s="5"/>
      <c r="I395" s="5"/>
      <c r="J395" s="6"/>
      <c r="K395" s="6"/>
      <c r="L395" s="6"/>
      <c r="M395" s="6"/>
      <c r="N395" s="6"/>
      <c r="O395" s="6"/>
      <c r="P395" s="6" t="str">
        <f t="shared" si="24"/>
        <v/>
      </c>
      <c r="Q395" s="6" t="str">
        <f t="shared" si="25"/>
        <v/>
      </c>
      <c r="R395" s="6" t="str">
        <f t="shared" si="26"/>
        <v/>
      </c>
      <c r="S395" s="7" t="str">
        <f t="shared" si="27"/>
        <v/>
      </c>
    </row>
    <row r="396" spans="1:19">
      <c r="A396" s="4"/>
      <c r="H396" s="5"/>
      <c r="I396" s="5"/>
      <c r="J396" s="6"/>
      <c r="K396" s="6"/>
      <c r="L396" s="6"/>
      <c r="M396" s="6"/>
      <c r="N396" s="6"/>
      <c r="O396" s="6"/>
      <c r="P396" s="6" t="str">
        <f t="shared" si="24"/>
        <v/>
      </c>
      <c r="Q396" s="6" t="str">
        <f t="shared" si="25"/>
        <v/>
      </c>
      <c r="R396" s="6" t="str">
        <f t="shared" si="26"/>
        <v/>
      </c>
      <c r="S396" s="7" t="str">
        <f t="shared" si="27"/>
        <v/>
      </c>
    </row>
    <row r="397" spans="1:19">
      <c r="A397" s="4"/>
      <c r="H397" s="5"/>
      <c r="I397" s="5"/>
      <c r="J397" s="6"/>
      <c r="K397" s="6"/>
      <c r="L397" s="6"/>
      <c r="M397" s="6"/>
      <c r="N397" s="6"/>
      <c r="O397" s="6"/>
      <c r="P397" s="6" t="str">
        <f t="shared" si="24"/>
        <v/>
      </c>
      <c r="Q397" s="6" t="str">
        <f t="shared" si="25"/>
        <v/>
      </c>
      <c r="R397" s="6" t="str">
        <f t="shared" si="26"/>
        <v/>
      </c>
      <c r="S397" s="7" t="str">
        <f t="shared" si="27"/>
        <v/>
      </c>
    </row>
    <row r="398" spans="1:19">
      <c r="A398" s="4"/>
      <c r="H398" s="5"/>
      <c r="I398" s="5"/>
      <c r="J398" s="6"/>
      <c r="K398" s="6"/>
      <c r="L398" s="6"/>
      <c r="M398" s="6"/>
      <c r="N398" s="6"/>
      <c r="O398" s="6"/>
      <c r="P398" s="6" t="str">
        <f t="shared" si="24"/>
        <v/>
      </c>
      <c r="Q398" s="6" t="str">
        <f t="shared" si="25"/>
        <v/>
      </c>
      <c r="R398" s="6" t="str">
        <f t="shared" si="26"/>
        <v/>
      </c>
      <c r="S398" s="7" t="str">
        <f t="shared" si="27"/>
        <v/>
      </c>
    </row>
    <row r="399" spans="1:19">
      <c r="A399" s="4"/>
      <c r="H399" s="5"/>
      <c r="I399" s="5"/>
      <c r="J399" s="6"/>
      <c r="K399" s="6"/>
      <c r="L399" s="6"/>
      <c r="M399" s="6"/>
      <c r="N399" s="6"/>
      <c r="O399" s="6"/>
      <c r="P399" s="6" t="str">
        <f t="shared" si="24"/>
        <v/>
      </c>
      <c r="Q399" s="6" t="str">
        <f t="shared" si="25"/>
        <v/>
      </c>
      <c r="R399" s="6" t="str">
        <f t="shared" si="26"/>
        <v/>
      </c>
      <c r="S399" s="7" t="str">
        <f t="shared" si="27"/>
        <v/>
      </c>
    </row>
    <row r="400" spans="1:19">
      <c r="A400" s="4"/>
      <c r="H400" s="5"/>
      <c r="I400" s="5"/>
      <c r="J400" s="6"/>
      <c r="K400" s="6"/>
      <c r="L400" s="6"/>
      <c r="M400" s="6"/>
      <c r="N400" s="6"/>
      <c r="O400" s="6"/>
      <c r="P400" s="6" t="str">
        <f t="shared" si="24"/>
        <v/>
      </c>
      <c r="Q400" s="6" t="str">
        <f t="shared" si="25"/>
        <v/>
      </c>
      <c r="R400" s="6" t="str">
        <f t="shared" si="26"/>
        <v/>
      </c>
      <c r="S400" s="7" t="str">
        <f t="shared" si="27"/>
        <v/>
      </c>
    </row>
    <row r="401" spans="1:19">
      <c r="A401" s="4"/>
      <c r="H401" s="5"/>
      <c r="I401" s="5"/>
      <c r="J401" s="6"/>
      <c r="K401" s="6"/>
      <c r="L401" s="6"/>
      <c r="M401" s="6"/>
      <c r="N401" s="6"/>
      <c r="O401" s="6"/>
      <c r="P401" s="6" t="str">
        <f t="shared" si="24"/>
        <v/>
      </c>
      <c r="Q401" s="6" t="str">
        <f t="shared" si="25"/>
        <v/>
      </c>
      <c r="R401" s="6" t="str">
        <f t="shared" si="26"/>
        <v/>
      </c>
      <c r="S401" s="7" t="str">
        <f t="shared" si="27"/>
        <v/>
      </c>
    </row>
    <row r="402" spans="1:19">
      <c r="A402" s="4"/>
      <c r="H402" s="5"/>
      <c r="I402" s="5"/>
      <c r="J402" s="6"/>
      <c r="K402" s="6"/>
      <c r="L402" s="6"/>
      <c r="M402" s="6"/>
      <c r="N402" s="6"/>
      <c r="O402" s="6"/>
      <c r="P402" s="6" t="str">
        <f t="shared" si="24"/>
        <v/>
      </c>
      <c r="Q402" s="6" t="str">
        <f t="shared" si="25"/>
        <v/>
      </c>
      <c r="R402" s="6" t="str">
        <f t="shared" si="26"/>
        <v/>
      </c>
      <c r="S402" s="7" t="str">
        <f t="shared" si="27"/>
        <v/>
      </c>
    </row>
    <row r="403" spans="1:19">
      <c r="A403" s="4"/>
      <c r="H403" s="5"/>
      <c r="I403" s="5"/>
      <c r="J403" s="6"/>
      <c r="K403" s="6"/>
      <c r="L403" s="6"/>
      <c r="M403" s="6"/>
      <c r="N403" s="6"/>
      <c r="O403" s="6"/>
      <c r="P403" s="6" t="str">
        <f t="shared" si="24"/>
        <v/>
      </c>
      <c r="Q403" s="6" t="str">
        <f t="shared" si="25"/>
        <v/>
      </c>
      <c r="R403" s="6" t="str">
        <f t="shared" si="26"/>
        <v/>
      </c>
      <c r="S403" s="7" t="str">
        <f t="shared" si="27"/>
        <v/>
      </c>
    </row>
  </sheetData>
  <mergeCells count="1">
    <mergeCell ref="A1:T1"/>
  </mergeCells>
  <conditionalFormatting sqref="Q4:Q403">
    <cfRule type="expression" dxfId="1" priority="1">
      <formula>Q4&lt;0</formula>
    </cfRule>
    <cfRule type="expression" dxfId="0" priority="2">
      <formula>Q4&gt;=0</formula>
    </cfRule>
  </conditionalFormatting>
  <dataValidations count="1">
    <dataValidation type="list" sqref="C4:C403" xr:uid="{00000000-0002-0000-0100-000000000000}">
      <formula1>"PROGRAMADO,REALIZADO,ANULADO"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"/>
  <sheetViews>
    <sheetView showGridLines="0" tabSelected="1" workbookViewId="0">
      <selection sqref="A1:J1"/>
    </sheetView>
  </sheetViews>
  <sheetFormatPr baseColWidth="10" defaultColWidth="9" defaultRowHeight="14.25"/>
  <cols>
    <col min="1" max="1" width="27" customWidth="1"/>
    <col min="2" max="2" width="20" customWidth="1"/>
    <col min="4" max="4" width="22" customWidth="1"/>
    <col min="5" max="5" width="18" customWidth="1"/>
  </cols>
  <sheetData>
    <row r="1" spans="1:10" ht="32.1" customHeight="1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</row>
    <row r="3" spans="1:10" ht="26.1" customHeight="1">
      <c r="A3" s="3" t="s">
        <v>35</v>
      </c>
      <c r="B3" s="3" t="s">
        <v>36</v>
      </c>
      <c r="D3" s="3" t="s">
        <v>37</v>
      </c>
      <c r="E3" s="3" t="s">
        <v>36</v>
      </c>
    </row>
    <row r="4" spans="1:10">
      <c r="A4" t="s">
        <v>38</v>
      </c>
      <c r="B4">
        <f>COUNTIF(Viajes!B4:B403,"&lt;&gt;")</f>
        <v>0</v>
      </c>
      <c r="D4" t="s">
        <v>39</v>
      </c>
      <c r="E4" s="6">
        <f>SUM(Viajes!J4:J403)</f>
        <v>0</v>
      </c>
    </row>
    <row r="5" spans="1:10">
      <c r="A5" t="s">
        <v>40</v>
      </c>
      <c r="B5">
        <f>COUNTIF(Viajes!C4:C403,"REALIZADO")</f>
        <v>0</v>
      </c>
      <c r="D5" t="s">
        <v>24</v>
      </c>
      <c r="E5" s="6">
        <f>SUM(Viajes!K4:K403)</f>
        <v>0</v>
      </c>
    </row>
    <row r="6" spans="1:10">
      <c r="A6" t="s">
        <v>21</v>
      </c>
      <c r="B6" s="5">
        <f>SUM(Viajes!H4:H403)</f>
        <v>0</v>
      </c>
      <c r="D6" t="s">
        <v>25</v>
      </c>
      <c r="E6" s="6">
        <f>SUM(Viajes!L4:L403)</f>
        <v>0</v>
      </c>
    </row>
    <row r="7" spans="1:10">
      <c r="A7" t="s">
        <v>41</v>
      </c>
      <c r="B7" s="6">
        <f>SUM(Viajes!O4:O403)</f>
        <v>0</v>
      </c>
      <c r="D7" t="s">
        <v>42</v>
      </c>
      <c r="E7" s="6">
        <f>SUM(Viajes!M4:M403)</f>
        <v>0</v>
      </c>
    </row>
    <row r="8" spans="1:10">
      <c r="A8" t="s">
        <v>43</v>
      </c>
      <c r="B8" s="6">
        <f>SUM(Viajes!P4:P403)</f>
        <v>0</v>
      </c>
      <c r="D8" t="s">
        <v>44</v>
      </c>
      <c r="E8" s="6">
        <f>SUM(Viajes!N4:N403)</f>
        <v>0</v>
      </c>
    </row>
    <row r="9" spans="1:10">
      <c r="A9" t="s">
        <v>30</v>
      </c>
      <c r="B9" s="6">
        <f>SUM(Viajes!Q4:Q403)</f>
        <v>0</v>
      </c>
    </row>
    <row r="10" spans="1:10">
      <c r="A10" t="s">
        <v>45</v>
      </c>
      <c r="B10" s="7">
        <f>IF(B7=0,0,B9/B7)</f>
        <v>0</v>
      </c>
    </row>
  </sheetData>
  <mergeCells count="1">
    <mergeCell ref="A1:J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Viajes</vt:lpstr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Jiménez</cp:lastModifiedBy>
  <dcterms:modified xsi:type="dcterms:W3CDTF">2026-08-17T07:28:01Z</dcterms:modified>
</cp:coreProperties>
</file>